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 s="1"/>
  <c r="A22" i="1" s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<sst xmlns="http://schemas.openxmlformats.org/spreadsheetml/2006/main" count="136" uniqueCount="125">
  <si>
    <r>
      <rPr>
        <b/>
        <sz val="22"/>
        <color theme="1"/>
        <rFont val="Calibri"/>
        <charset val="134"/>
      </rPr>
      <t xml:space="preserve">List of the Recommended Hotels for Nanjing 2017 World Roller Games 0331 </t>
    </r>
    <r>
      <rPr>
        <b/>
        <sz val="22"/>
        <color rgb="FFFF0000"/>
        <rFont val="Calibri"/>
        <charset val="134"/>
      </rPr>
      <t>(Updated 5 July)</t>
    </r>
  </si>
  <si>
    <t>Hotel Name</t>
  </si>
  <si>
    <t>Star</t>
  </si>
  <si>
    <r>
      <t xml:space="preserve">Number of Twin Rooms </t>
    </r>
    <r>
      <rPr>
        <b/>
        <sz val="12"/>
        <color rgb="FFFF0000"/>
        <rFont val="Calibri"/>
        <charset val="134"/>
      </rPr>
      <t>Available (Updated 5 July)</t>
    </r>
  </si>
  <si>
    <t xml:space="preserve">Reference Price (RMB) </t>
  </si>
  <si>
    <r>
      <rPr>
        <b/>
        <sz val="12"/>
        <color theme="1"/>
        <rFont val="Calibri"/>
        <charset val="134"/>
      </rPr>
      <t xml:space="preserve">Number of Single Rooms </t>
    </r>
    <r>
      <rPr>
        <b/>
        <sz val="12"/>
        <color rgb="FFFF0000"/>
        <rFont val="Calibri"/>
        <charset val="134"/>
      </rPr>
      <t>Available (Updated 5 July)</t>
    </r>
  </si>
  <si>
    <t>Reference Price (RMB)</t>
  </si>
  <si>
    <t xml:space="preserve">Contact </t>
  </si>
  <si>
    <t>Official Website</t>
  </si>
  <si>
    <t>Booking Email</t>
  </si>
  <si>
    <t>Address</t>
  </si>
  <si>
    <t>Note</t>
  </si>
  <si>
    <t>Hilton Nanjing</t>
  </si>
  <si>
    <t>800 (including breakfast for two)</t>
  </si>
  <si>
    <t>750 (Breakfast included)</t>
  </si>
  <si>
    <t>MIAO Tingting</t>
  </si>
  <si>
    <t>nangjing.hilton.com</t>
  </si>
  <si>
    <t>michelle.miao@hilton.com</t>
  </si>
  <si>
    <t>No.100 Jiangdong Middle Road, Nanjing</t>
  </si>
  <si>
    <t xml:space="preserve"> The other Hilton named ' Hilton River Side'  was the venue of the last FIRS Congress, it is not included in the list due it is the appointed headquarter hotel  for the WRG. </t>
  </si>
  <si>
    <t>Han Yue Lou Hotel</t>
  </si>
  <si>
    <t>SUN Chao</t>
  </si>
  <si>
    <t>res-nanjing@hanyuelou.com</t>
  </si>
  <si>
    <t>No.235 Jiangdong Middle Road, Nanjing</t>
  </si>
  <si>
    <t>Nanjing Jinling Riverside Conference Hotel</t>
  </si>
  <si>
    <t>Quasi-5</t>
  </si>
  <si>
    <t>658 (including breakfast for two)</t>
  </si>
  <si>
    <t>658 (Breakfast included)</t>
  </si>
  <si>
    <t>ZHANG Yu</t>
  </si>
  <si>
    <t>www.jinlinghotels.com</t>
  </si>
  <si>
    <t>jljbzhangyu@126.com</t>
  </si>
  <si>
    <t>No.8 Wanjingyuan Road, Yangzijiang Avenue, Nanjing</t>
  </si>
  <si>
    <t>New Town Hotel</t>
  </si>
  <si>
    <t>Quasi-4</t>
  </si>
  <si>
    <t>Suite  (Number: 20; Price: RMB  680, breakfast included)</t>
  </si>
  <si>
    <t>LUO Yanlong</t>
  </si>
  <si>
    <t>www.newtown-hotel.com</t>
  </si>
  <si>
    <t>sales@newtown-hotel.com</t>
  </si>
  <si>
    <t>No.67 Aoti Avenue, Jianye District, Nanjing</t>
  </si>
  <si>
    <t>Zhenbao Holiday Hotel</t>
  </si>
  <si>
    <t>450 (including breakfast for two)</t>
  </si>
  <si>
    <t>450 (Breakfast included)</t>
  </si>
  <si>
    <t>SUN Zijun</t>
  </si>
  <si>
    <t>www.zbhhotel.cn</t>
  </si>
  <si>
    <t>874411890@qq.com</t>
  </si>
  <si>
    <t>No.188 Jiangdong Middle Road, Jianye District, Nanjing</t>
  </si>
  <si>
    <t>Jiangsu Trade International Hotel</t>
  </si>
  <si>
    <r>
      <rPr>
        <sz val="11"/>
        <color theme="1"/>
        <rFont val="Calibri"/>
        <charset val="134"/>
      </rPr>
      <t xml:space="preserve">550 (including breakfast </t>
    </r>
    <r>
      <rPr>
        <sz val="11"/>
        <color rgb="FFFF0000"/>
        <rFont val="Calibri"/>
        <charset val="134"/>
      </rPr>
      <t>for two</t>
    </r>
    <r>
      <rPr>
        <sz val="11"/>
        <color theme="1"/>
        <rFont val="Calibri"/>
        <charset val="134"/>
      </rPr>
      <t>)</t>
    </r>
  </si>
  <si>
    <t>Jiang Jie</t>
  </si>
  <si>
    <t>84525165@qq.com.</t>
  </si>
  <si>
    <t>No.289 Jiangdong Middle Road, Jianye District, Nanjing</t>
  </si>
  <si>
    <t>Sheraton Nanjing Kingsley Hotel &amp; Towers</t>
  </si>
  <si>
    <t>900 (including breakfast for two)</t>
  </si>
  <si>
    <t>850 (Breakfast included)</t>
  </si>
  <si>
    <t>SUN Lei</t>
  </si>
  <si>
    <t xml:space="preserve">www.sheraton.com/nanjing </t>
  </si>
  <si>
    <t>reservation.nanjing@sheraton.com</t>
  </si>
  <si>
    <t xml:space="preserve"> No.169 Hanzhong Road, Qinhuai District, Nanjing</t>
  </si>
  <si>
    <t>Shangri-la Hotels and Resorts</t>
  </si>
  <si>
    <t>850 (including breakfast for two)</t>
  </si>
  <si>
    <t>ZHU Tao</t>
  </si>
  <si>
    <t>www.shangri-la.com</t>
  </si>
  <si>
    <t>anderson.zhu@shangri-la.com</t>
  </si>
  <si>
    <t>No.329 Zhongyang Road, Nanjing</t>
  </si>
  <si>
    <t>Sofitel Hotels &amp; Resorts</t>
  </si>
  <si>
    <t>15 (Ordinary)</t>
  </si>
  <si>
    <t>750 (including breakfast for two)</t>
  </si>
  <si>
    <t>50 (Ordinary)</t>
  </si>
  <si>
    <t>700 (Breakfast included)</t>
  </si>
  <si>
    <t>ZHANG Qian</t>
  </si>
  <si>
    <t>www.accorhotels.com</t>
  </si>
  <si>
    <t xml:space="preserve">amo@sofitelnanjing.com </t>
  </si>
  <si>
    <t>No.9 Shanxi Road, Gulou District, Nanjing</t>
  </si>
  <si>
    <t>30  (Deluxe)</t>
  </si>
  <si>
    <r>
      <rPr>
        <sz val="11"/>
        <color theme="1"/>
        <rFont val="Calibri"/>
        <charset val="134"/>
      </rPr>
      <t xml:space="preserve">850 (including breakfast </t>
    </r>
    <r>
      <rPr>
        <sz val="11"/>
        <color rgb="FFFF0000"/>
        <rFont val="Calibri"/>
        <charset val="134"/>
      </rPr>
      <t>for one</t>
    </r>
    <r>
      <rPr>
        <sz val="11"/>
        <color theme="1"/>
        <rFont val="Calibri"/>
        <charset val="134"/>
      </rPr>
      <t>)</t>
    </r>
  </si>
  <si>
    <t>800 (Breakfast included)</t>
  </si>
  <si>
    <t xml:space="preserve"> Wanda Realm Nanjing</t>
  </si>
  <si>
    <t>25 (Deluxe)</t>
  </si>
  <si>
    <t>600 (including breakfast for two)</t>
  </si>
  <si>
    <t>50  (superior deluxe)</t>
  </si>
  <si>
    <t>650 (Breakfast included)</t>
  </si>
  <si>
    <t>CHEN Fei</t>
  </si>
  <si>
    <t>www.wandahotels.com</t>
  </si>
  <si>
    <t>mark.chen1@wandahotels.com</t>
  </si>
  <si>
    <t xml:space="preserve">No.55 Zhushan Road, Jiangning District, Nanjing </t>
  </si>
  <si>
    <t>40 (superior deluxe)</t>
  </si>
  <si>
    <t>650 (including breakfast for two)</t>
  </si>
  <si>
    <t>30 (Executive Room )</t>
  </si>
  <si>
    <t>10 (Executive Double Room )</t>
  </si>
  <si>
    <t>No room available  (7  Sept -10 Sept)</t>
  </si>
  <si>
    <t>Crowne Plaza Hotels &amp; Resorts</t>
  </si>
  <si>
    <t>35 (Deluxe)</t>
  </si>
  <si>
    <t>LU Chao</t>
  </si>
  <si>
    <t>www.crowneplaza.com</t>
  </si>
  <si>
    <t>reservation@crowneplazajiangning.com</t>
  </si>
  <si>
    <t>No.9 Jiahu Road (East), Jiangning District, Nanjing</t>
  </si>
  <si>
    <t>No room available  (1 Sept -3 Sept)</t>
  </si>
  <si>
    <t>50 (Executive Room )</t>
  </si>
  <si>
    <t>950 (Breakfast included)</t>
  </si>
  <si>
    <t>Jinling New Town Hotel </t>
  </si>
  <si>
    <t>428 (including breakfast for two)</t>
  </si>
  <si>
    <t>428 (Breakfast included)</t>
  </si>
  <si>
    <t>JU Qing</t>
  </si>
  <si>
    <t>nj.xc@jinlinghotels.com</t>
  </si>
  <si>
    <t>No.488 Dachangyuan Road (West), Pukou District, Nanjing</t>
  </si>
  <si>
    <t>North to the Yangtze River</t>
  </si>
  <si>
    <t>Dingye New Century Hotel Nanjing</t>
  </si>
  <si>
    <t>95 (deluxe)</t>
  </si>
  <si>
    <t>580 (including breakfast for two)</t>
  </si>
  <si>
    <t>42 (deluxe)</t>
  </si>
  <si>
    <t>580 (Breakfast  for two)</t>
  </si>
  <si>
    <t>FAN Meng</t>
  </si>
  <si>
    <t>www.kaiyuanhotels.com</t>
  </si>
  <si>
    <t>info.njdy@kaiyuanhotels.com</t>
  </si>
  <si>
    <t>No.35 Wende Road (East), Pukou District, Nanjing</t>
  </si>
  <si>
    <t>TO Hotel/North to the Yangtze River</t>
  </si>
  <si>
    <t>5 (Executive Double Room )</t>
  </si>
  <si>
    <r>
      <rPr>
        <sz val="11"/>
        <color theme="1"/>
        <rFont val="Calibri"/>
        <charset val="134"/>
      </rPr>
      <t xml:space="preserve">620 (including breakfast </t>
    </r>
    <r>
      <rPr>
        <sz val="11"/>
        <color rgb="FFFF0000"/>
        <rFont val="Calibri"/>
        <charset val="134"/>
      </rPr>
      <t>for one</t>
    </r>
    <r>
      <rPr>
        <sz val="11"/>
        <color theme="1"/>
        <rFont val="Calibri"/>
        <charset val="134"/>
      </rPr>
      <t>)</t>
    </r>
  </si>
  <si>
    <t>18 (Executive Room )</t>
  </si>
  <si>
    <t>620 (Breakfast included)</t>
  </si>
  <si>
    <t>Dingding International Hotel</t>
  </si>
  <si>
    <t>SONG Xiaofang</t>
  </si>
  <si>
    <t>371988864@qq.com</t>
  </si>
  <si>
    <t>No.9 Xinglong Road, Pukou District, Nanjing</t>
  </si>
  <si>
    <t>For 120 athletes from deleveoping countries, North to the Yangtze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</si>
</sst>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22"/>
      <color theme="1"/>
      <name val="Calibri"/>
      <charset val="134"/>
    </font>
    <font>
      <b/>
      <sz val="12"/>
      <color theme="1"/>
      <name val="Calibri"/>
      <charset val="134"/>
    </font>
    <font>
      <b/>
      <sz val="22"/>
      <color rgb="FFFF0000"/>
      <name val="Calibri"/>
      <charset val="134"/>
    </font>
    <font>
      <b/>
      <sz val="12"/>
      <color rgb="FFFF0000"/>
      <name val="Calibri"/>
      <charset val="134"/>
    </font>
    <font>
      <sz val="11"/>
      <color rgb="FFFF0000"/>
      <name val="Calibri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Continuous" vertical="center"/>
    </xf>
    <xf numFmtId="0" fontId="1" fillId="0" borderId="4" xfId="0" applyNumberFormat="1" applyFont="1" applyBorder="1" applyAlignment="1">
      <alignment horizontal="centerContinuous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-nanjing@hanyuelou.com" TargetMode="External"/><Relationship Id="rId3" Type="http://schemas.openxmlformats.org/officeDocument/2006/relationships/hyperlink" Target="mailto:371988864@qq.com" TargetMode="External"/><Relationship Id="rId7" Type="http://schemas.openxmlformats.org/officeDocument/2006/relationships/hyperlink" Target="http://www.kaiyuanhotels.com/" TargetMode="External"/><Relationship Id="rId12" Type="http://schemas.openxmlformats.org/officeDocument/2006/relationships/hyperlink" Target="mailto:mark.chen1@wandahotels.com" TargetMode="External"/><Relationship Id="rId2" Type="http://schemas.openxmlformats.org/officeDocument/2006/relationships/hyperlink" Target="mailto:84525165@qq.com." TargetMode="External"/><Relationship Id="rId1" Type="http://schemas.openxmlformats.org/officeDocument/2006/relationships/hyperlink" Target="http://www.zbhhotel.cn/" TargetMode="External"/><Relationship Id="rId6" Type="http://schemas.openxmlformats.org/officeDocument/2006/relationships/hyperlink" Target="mailto:reservation@crowneplazajiangning.com" TargetMode="External"/><Relationship Id="rId11" Type="http://schemas.openxmlformats.org/officeDocument/2006/relationships/hyperlink" Target="http://www.wandahotels.com/" TargetMode="External"/><Relationship Id="rId5" Type="http://schemas.openxmlformats.org/officeDocument/2006/relationships/hyperlink" Target="mailto:mark.chen1@wandahotels.com" TargetMode="External"/><Relationship Id="rId10" Type="http://schemas.openxmlformats.org/officeDocument/2006/relationships/hyperlink" Target="mailto:mark.chen1@wandahotels.com" TargetMode="External"/><Relationship Id="rId4" Type="http://schemas.openxmlformats.org/officeDocument/2006/relationships/hyperlink" Target="http://www.wandahotels.com/" TargetMode="External"/><Relationship Id="rId9" Type="http://schemas.openxmlformats.org/officeDocument/2006/relationships/hyperlink" Target="http://www.wandahote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workbookViewId="0">
      <selection activeCell="I11" sqref="I11:I12"/>
    </sheetView>
  </sheetViews>
  <sheetFormatPr defaultColWidth="9.140625" defaultRowHeight="15"/>
  <cols>
    <col min="1" max="1" width="4" style="3" customWidth="1"/>
    <col min="2" max="2" width="19.28515625" style="3" customWidth="1"/>
    <col min="3" max="3" width="7.42578125" style="3" customWidth="1"/>
    <col min="4" max="4" width="24" style="3" customWidth="1"/>
    <col min="5" max="5" width="19.7109375" style="3" customWidth="1"/>
    <col min="6" max="6" width="23.28515625" style="3" customWidth="1"/>
    <col min="7" max="7" width="19.7109375" style="4" customWidth="1"/>
    <col min="8" max="8" width="15" style="4" customWidth="1"/>
    <col min="9" max="9" width="13.28515625" style="4" customWidth="1"/>
    <col min="10" max="10" width="33.7109375" style="4" customWidth="1"/>
    <col min="11" max="11" width="37.140625" style="4" customWidth="1"/>
    <col min="12" max="12" width="35.85546875" style="3" customWidth="1"/>
    <col min="13" max="13" width="36.85546875" style="3" customWidth="1"/>
    <col min="14" max="16384" width="9.140625" style="3"/>
  </cols>
  <sheetData>
    <row r="1" spans="1:13" s="1" customFormat="1" ht="72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44.25" customHeight="1"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28" t="s">
        <v>7</v>
      </c>
      <c r="I2" s="28"/>
      <c r="J2" s="6" t="s">
        <v>8</v>
      </c>
      <c r="K2" s="6" t="s">
        <v>9</v>
      </c>
      <c r="L2" s="6" t="s">
        <v>10</v>
      </c>
      <c r="M2" s="23" t="s">
        <v>11</v>
      </c>
    </row>
    <row r="3" spans="1:13" s="1" customFormat="1" ht="58.5" customHeight="1">
      <c r="A3" s="1">
        <v>1</v>
      </c>
      <c r="B3" s="7" t="s">
        <v>12</v>
      </c>
      <c r="C3" s="8">
        <v>5</v>
      </c>
      <c r="D3" s="9">
        <v>50</v>
      </c>
      <c r="E3" s="8" t="s">
        <v>13</v>
      </c>
      <c r="F3" s="8">
        <v>69</v>
      </c>
      <c r="G3" s="8" t="s">
        <v>14</v>
      </c>
      <c r="H3" s="9" t="s">
        <v>15</v>
      </c>
      <c r="I3" s="9">
        <v>18805140811</v>
      </c>
      <c r="J3" s="9" t="s">
        <v>16</v>
      </c>
      <c r="K3" s="9" t="s">
        <v>17</v>
      </c>
      <c r="L3" s="8" t="s">
        <v>18</v>
      </c>
      <c r="M3" s="24" t="s">
        <v>19</v>
      </c>
    </row>
    <row r="4" spans="1:13" s="1" customFormat="1" ht="60" customHeight="1">
      <c r="A4" s="1">
        <f>A3+1</f>
        <v>2</v>
      </c>
      <c r="B4" s="7" t="s">
        <v>20</v>
      </c>
      <c r="C4" s="8">
        <v>5</v>
      </c>
      <c r="D4" s="9">
        <v>0</v>
      </c>
      <c r="E4" s="8"/>
      <c r="F4" s="9">
        <v>0</v>
      </c>
      <c r="G4" s="8"/>
      <c r="H4" s="9" t="s">
        <v>21</v>
      </c>
      <c r="I4" s="9">
        <v>13913019399</v>
      </c>
      <c r="J4" s="9"/>
      <c r="K4" s="9" t="s">
        <v>22</v>
      </c>
      <c r="L4" s="8" t="s">
        <v>23</v>
      </c>
      <c r="M4" s="25"/>
    </row>
    <row r="5" spans="1:13" s="1" customFormat="1" ht="60" customHeight="1">
      <c r="A5" s="1">
        <f t="shared" ref="A5:A11" si="0">A4+1</f>
        <v>3</v>
      </c>
      <c r="B5" s="7" t="s">
        <v>24</v>
      </c>
      <c r="C5" s="8" t="s">
        <v>25</v>
      </c>
      <c r="D5" s="9">
        <v>30</v>
      </c>
      <c r="E5" s="8" t="s">
        <v>26</v>
      </c>
      <c r="F5" s="9">
        <v>90</v>
      </c>
      <c r="G5" s="8" t="s">
        <v>27</v>
      </c>
      <c r="H5" s="9" t="s">
        <v>28</v>
      </c>
      <c r="I5" s="9">
        <v>15195847019</v>
      </c>
      <c r="J5" s="9" t="s">
        <v>29</v>
      </c>
      <c r="K5" s="9" t="s">
        <v>30</v>
      </c>
      <c r="L5" s="8" t="s">
        <v>31</v>
      </c>
      <c r="M5" s="25"/>
    </row>
    <row r="6" spans="1:13" s="1" customFormat="1" ht="55.5" customHeight="1">
      <c r="A6" s="1">
        <f t="shared" si="0"/>
        <v>4</v>
      </c>
      <c r="B6" s="7" t="s">
        <v>32</v>
      </c>
      <c r="C6" s="8" t="s">
        <v>33</v>
      </c>
      <c r="D6" s="29" t="s">
        <v>34</v>
      </c>
      <c r="E6" s="30"/>
      <c r="F6" s="30"/>
      <c r="G6" s="31"/>
      <c r="H6" s="9" t="s">
        <v>35</v>
      </c>
      <c r="I6" s="9">
        <v>18626411163</v>
      </c>
      <c r="J6" s="9" t="s">
        <v>36</v>
      </c>
      <c r="K6" s="9" t="s">
        <v>37</v>
      </c>
      <c r="L6" s="8" t="s">
        <v>38</v>
      </c>
      <c r="M6" s="25"/>
    </row>
    <row r="7" spans="1:13" s="1" customFormat="1" ht="57.75" customHeight="1">
      <c r="A7" s="1">
        <f t="shared" si="0"/>
        <v>5</v>
      </c>
      <c r="B7" s="7" t="s">
        <v>39</v>
      </c>
      <c r="C7" s="8" t="s">
        <v>25</v>
      </c>
      <c r="D7" s="9">
        <v>10</v>
      </c>
      <c r="E7" s="8" t="s">
        <v>40</v>
      </c>
      <c r="F7" s="9">
        <v>10</v>
      </c>
      <c r="G7" s="8" t="s">
        <v>41</v>
      </c>
      <c r="H7" s="9" t="s">
        <v>42</v>
      </c>
      <c r="I7" s="9">
        <v>13913920469</v>
      </c>
      <c r="J7" s="9" t="s">
        <v>43</v>
      </c>
      <c r="K7" s="9" t="s">
        <v>44</v>
      </c>
      <c r="L7" s="8" t="s">
        <v>45</v>
      </c>
      <c r="M7" s="25"/>
    </row>
    <row r="8" spans="1:13" s="1" customFormat="1" ht="57" customHeight="1">
      <c r="A8" s="1">
        <f t="shared" si="0"/>
        <v>6</v>
      </c>
      <c r="B8" s="7" t="s">
        <v>46</v>
      </c>
      <c r="C8" s="8" t="s">
        <v>25</v>
      </c>
      <c r="D8" s="9">
        <v>90</v>
      </c>
      <c r="E8" s="8" t="s">
        <v>40</v>
      </c>
      <c r="F8" s="9">
        <v>40</v>
      </c>
      <c r="G8" s="8" t="s">
        <v>47</v>
      </c>
      <c r="H8" s="9" t="s">
        <v>48</v>
      </c>
      <c r="I8" s="9">
        <v>13913901683</v>
      </c>
      <c r="J8" s="9"/>
      <c r="K8" s="9" t="s">
        <v>49</v>
      </c>
      <c r="L8" s="8" t="s">
        <v>50</v>
      </c>
      <c r="M8" s="25"/>
    </row>
    <row r="9" spans="1:13" s="1" customFormat="1" ht="56.25" customHeight="1">
      <c r="A9" s="1">
        <f t="shared" si="0"/>
        <v>7</v>
      </c>
      <c r="B9" s="7" t="s">
        <v>51</v>
      </c>
      <c r="C9" s="8">
        <v>5</v>
      </c>
      <c r="D9" s="9">
        <v>30</v>
      </c>
      <c r="E9" s="8" t="s">
        <v>52</v>
      </c>
      <c r="F9" s="9">
        <v>80</v>
      </c>
      <c r="G9" s="8" t="s">
        <v>53</v>
      </c>
      <c r="H9" s="9" t="s">
        <v>54</v>
      </c>
      <c r="I9" s="9">
        <v>13952038647</v>
      </c>
      <c r="J9" s="9" t="s">
        <v>55</v>
      </c>
      <c r="K9" s="9" t="s">
        <v>56</v>
      </c>
      <c r="L9" s="8" t="s">
        <v>57</v>
      </c>
      <c r="M9" s="25"/>
    </row>
    <row r="10" spans="1:13" s="1" customFormat="1" ht="58.5" customHeight="1">
      <c r="A10" s="1">
        <f t="shared" si="0"/>
        <v>8</v>
      </c>
      <c r="B10" s="7" t="s">
        <v>58</v>
      </c>
      <c r="C10" s="8">
        <v>5</v>
      </c>
      <c r="D10" s="9">
        <v>150</v>
      </c>
      <c r="E10" s="8" t="s">
        <v>59</v>
      </c>
      <c r="F10" s="9">
        <v>100</v>
      </c>
      <c r="G10" s="8" t="s">
        <v>14</v>
      </c>
      <c r="H10" s="9" t="s">
        <v>60</v>
      </c>
      <c r="I10" s="9">
        <v>13505169318</v>
      </c>
      <c r="J10" s="9" t="s">
        <v>61</v>
      </c>
      <c r="K10" s="9" t="s">
        <v>62</v>
      </c>
      <c r="L10" s="8" t="s">
        <v>63</v>
      </c>
      <c r="M10" s="25"/>
    </row>
    <row r="11" spans="1:13" s="1" customFormat="1" ht="58.5" customHeight="1">
      <c r="A11" s="32">
        <f t="shared" si="0"/>
        <v>9</v>
      </c>
      <c r="B11" s="33" t="s">
        <v>64</v>
      </c>
      <c r="C11" s="36">
        <v>5</v>
      </c>
      <c r="D11" s="9" t="s">
        <v>65</v>
      </c>
      <c r="E11" s="8" t="s">
        <v>66</v>
      </c>
      <c r="F11" s="9" t="s">
        <v>67</v>
      </c>
      <c r="G11" s="8" t="s">
        <v>68</v>
      </c>
      <c r="H11" s="39" t="s">
        <v>69</v>
      </c>
      <c r="I11" s="39">
        <v>18262259907</v>
      </c>
      <c r="J11" s="39" t="s">
        <v>70</v>
      </c>
      <c r="K11" s="39" t="s">
        <v>71</v>
      </c>
      <c r="L11" s="36" t="s">
        <v>72</v>
      </c>
      <c r="M11" s="42"/>
    </row>
    <row r="12" spans="1:13" s="1" customFormat="1" ht="56.25" customHeight="1">
      <c r="A12" s="32"/>
      <c r="B12" s="34"/>
      <c r="C12" s="37"/>
      <c r="D12" s="12" t="s">
        <v>73</v>
      </c>
      <c r="E12" s="13" t="s">
        <v>74</v>
      </c>
      <c r="F12" s="12" t="s">
        <v>73</v>
      </c>
      <c r="G12" s="13" t="s">
        <v>75</v>
      </c>
      <c r="H12" s="40"/>
      <c r="I12" s="40"/>
      <c r="J12" s="40"/>
      <c r="K12" s="40"/>
      <c r="L12" s="37"/>
      <c r="M12" s="43"/>
    </row>
    <row r="13" spans="1:13" s="1" customFormat="1" ht="35.1" customHeight="1">
      <c r="A13" s="32">
        <v>10</v>
      </c>
      <c r="B13" s="33" t="s">
        <v>76</v>
      </c>
      <c r="C13" s="36">
        <v>5</v>
      </c>
      <c r="D13" s="9" t="s">
        <v>77</v>
      </c>
      <c r="E13" s="8" t="s">
        <v>78</v>
      </c>
      <c r="F13" s="9" t="s">
        <v>79</v>
      </c>
      <c r="G13" s="8" t="s">
        <v>80</v>
      </c>
      <c r="H13" s="39" t="s">
        <v>81</v>
      </c>
      <c r="I13" s="39">
        <v>18168093076</v>
      </c>
      <c r="J13" s="39" t="s">
        <v>82</v>
      </c>
      <c r="K13" s="39" t="s">
        <v>83</v>
      </c>
      <c r="L13" s="36" t="s">
        <v>84</v>
      </c>
      <c r="M13" s="42"/>
    </row>
    <row r="14" spans="1:13" s="1" customFormat="1" ht="35.1" customHeight="1">
      <c r="A14" s="32"/>
      <c r="B14" s="35"/>
      <c r="C14" s="38"/>
      <c r="D14" s="9" t="s">
        <v>85</v>
      </c>
      <c r="E14" s="8" t="s">
        <v>86</v>
      </c>
      <c r="F14" s="14" t="s">
        <v>87</v>
      </c>
      <c r="G14" s="15" t="s">
        <v>53</v>
      </c>
      <c r="H14" s="41"/>
      <c r="I14" s="41"/>
      <c r="J14" s="41"/>
      <c r="K14" s="41"/>
      <c r="L14" s="38"/>
      <c r="M14" s="44"/>
    </row>
    <row r="15" spans="1:13" s="1" customFormat="1" ht="35.1" customHeight="1">
      <c r="A15" s="32"/>
      <c r="B15" s="35"/>
      <c r="C15" s="38"/>
      <c r="D15" s="9" t="s">
        <v>88</v>
      </c>
      <c r="E15" s="8" t="s">
        <v>74</v>
      </c>
      <c r="F15" s="16"/>
      <c r="G15" s="17"/>
      <c r="H15" s="41"/>
      <c r="I15" s="41"/>
      <c r="J15" s="41"/>
      <c r="K15" s="41"/>
      <c r="L15" s="38"/>
      <c r="M15" s="44"/>
    </row>
    <row r="16" spans="1:13" s="1" customFormat="1" ht="35.1" customHeight="1">
      <c r="A16" s="32"/>
      <c r="B16" s="34"/>
      <c r="C16" s="37"/>
      <c r="D16" s="29" t="s">
        <v>89</v>
      </c>
      <c r="E16" s="31"/>
      <c r="F16" s="18"/>
      <c r="G16" s="19"/>
      <c r="H16" s="40"/>
      <c r="I16" s="40"/>
      <c r="J16" s="40"/>
      <c r="K16" s="40"/>
      <c r="L16" s="37"/>
      <c r="M16" s="43"/>
    </row>
    <row r="17" spans="1:13" s="1" customFormat="1" ht="35.1" customHeight="1">
      <c r="A17" s="32">
        <v>11</v>
      </c>
      <c r="B17" s="33" t="s">
        <v>90</v>
      </c>
      <c r="C17" s="36">
        <v>5</v>
      </c>
      <c r="D17" s="9">
        <v>30</v>
      </c>
      <c r="E17" s="8" t="s">
        <v>66</v>
      </c>
      <c r="F17" s="9" t="s">
        <v>91</v>
      </c>
      <c r="G17" s="8" t="s">
        <v>14</v>
      </c>
      <c r="H17" s="39" t="s">
        <v>92</v>
      </c>
      <c r="I17" s="39">
        <v>18112929378</v>
      </c>
      <c r="J17" s="39" t="s">
        <v>93</v>
      </c>
      <c r="K17" s="39" t="s">
        <v>94</v>
      </c>
      <c r="L17" s="36" t="s">
        <v>95</v>
      </c>
      <c r="M17" s="42"/>
    </row>
    <row r="18" spans="1:13" s="1" customFormat="1" ht="35.1" customHeight="1">
      <c r="A18" s="32"/>
      <c r="B18" s="34"/>
      <c r="C18" s="37"/>
      <c r="D18" s="29" t="s">
        <v>96</v>
      </c>
      <c r="E18" s="31"/>
      <c r="F18" s="9" t="s">
        <v>97</v>
      </c>
      <c r="G18" s="8" t="s">
        <v>98</v>
      </c>
      <c r="H18" s="40"/>
      <c r="I18" s="40"/>
      <c r="J18" s="40"/>
      <c r="K18" s="40"/>
      <c r="L18" s="37"/>
      <c r="M18" s="43"/>
    </row>
    <row r="19" spans="1:13" s="1" customFormat="1" ht="35.1" customHeight="1">
      <c r="A19" s="1">
        <f>A17+1</f>
        <v>12</v>
      </c>
      <c r="B19" s="7" t="s">
        <v>99</v>
      </c>
      <c r="C19" s="8" t="s">
        <v>25</v>
      </c>
      <c r="D19" s="9">
        <v>100</v>
      </c>
      <c r="E19" s="8" t="s">
        <v>100</v>
      </c>
      <c r="F19" s="9">
        <v>72</v>
      </c>
      <c r="G19" s="8" t="s">
        <v>101</v>
      </c>
      <c r="H19" s="9" t="s">
        <v>102</v>
      </c>
      <c r="I19" s="9">
        <v>15851888768</v>
      </c>
      <c r="J19" s="9" t="s">
        <v>29</v>
      </c>
      <c r="K19" s="9" t="s">
        <v>103</v>
      </c>
      <c r="L19" s="8" t="s">
        <v>104</v>
      </c>
      <c r="M19" s="24" t="s">
        <v>105</v>
      </c>
    </row>
    <row r="20" spans="1:13" s="1" customFormat="1" ht="35.1" customHeight="1">
      <c r="A20" s="32">
        <f>A19+1</f>
        <v>13</v>
      </c>
      <c r="B20" s="33" t="s">
        <v>106</v>
      </c>
      <c r="C20" s="36">
        <v>5</v>
      </c>
      <c r="D20" s="9" t="s">
        <v>107</v>
      </c>
      <c r="E20" s="8" t="s">
        <v>108</v>
      </c>
      <c r="F20" s="9" t="s">
        <v>109</v>
      </c>
      <c r="G20" s="8" t="s">
        <v>110</v>
      </c>
      <c r="H20" s="39" t="s">
        <v>111</v>
      </c>
      <c r="I20" s="39">
        <v>15851891992</v>
      </c>
      <c r="J20" s="39" t="s">
        <v>112</v>
      </c>
      <c r="K20" s="39" t="s">
        <v>113</v>
      </c>
      <c r="L20" s="36" t="s">
        <v>114</v>
      </c>
      <c r="M20" s="45" t="s">
        <v>115</v>
      </c>
    </row>
    <row r="21" spans="1:13" s="1" customFormat="1" ht="35.1" customHeight="1">
      <c r="A21" s="32"/>
      <c r="B21" s="35"/>
      <c r="C21" s="38"/>
      <c r="D21" s="11" t="s">
        <v>116</v>
      </c>
      <c r="E21" s="10" t="s">
        <v>117</v>
      </c>
      <c r="F21" s="11" t="s">
        <v>118</v>
      </c>
      <c r="G21" s="10" t="s">
        <v>119</v>
      </c>
      <c r="H21" s="41"/>
      <c r="I21" s="41"/>
      <c r="J21" s="41"/>
      <c r="K21" s="41"/>
      <c r="L21" s="38"/>
      <c r="M21" s="46"/>
    </row>
    <row r="22" spans="1:13" s="1" customFormat="1" ht="43.5" customHeight="1">
      <c r="A22" s="1">
        <f>A20+1</f>
        <v>14</v>
      </c>
      <c r="B22" s="20" t="s">
        <v>120</v>
      </c>
      <c r="C22" s="21">
        <v>4</v>
      </c>
      <c r="D22" s="22">
        <v>0</v>
      </c>
      <c r="E22" s="21"/>
      <c r="F22" s="22">
        <v>0</v>
      </c>
      <c r="G22" s="21"/>
      <c r="H22" s="22" t="s">
        <v>121</v>
      </c>
      <c r="I22" s="22">
        <v>18751961029</v>
      </c>
      <c r="J22" s="22"/>
      <c r="K22" s="22" t="s">
        <v>122</v>
      </c>
      <c r="L22" s="21" t="s">
        <v>123</v>
      </c>
      <c r="M22" s="26" t="s">
        <v>124</v>
      </c>
    </row>
    <row r="23" spans="1:13" s="1" customFormat="1">
      <c r="G23" s="2"/>
      <c r="H23" s="2"/>
      <c r="I23" s="2"/>
      <c r="J23" s="2"/>
      <c r="K23" s="2"/>
    </row>
  </sheetData>
  <mergeCells count="41">
    <mergeCell ref="M17:M18"/>
    <mergeCell ref="M20:M21"/>
    <mergeCell ref="K20:K21"/>
    <mergeCell ref="L11:L12"/>
    <mergeCell ref="L13:L16"/>
    <mergeCell ref="L17:L18"/>
    <mergeCell ref="L20:L21"/>
    <mergeCell ref="I20:I21"/>
    <mergeCell ref="J11:J12"/>
    <mergeCell ref="J13:J16"/>
    <mergeCell ref="J17:J18"/>
    <mergeCell ref="J20:J21"/>
    <mergeCell ref="C20:C21"/>
    <mergeCell ref="H11:H12"/>
    <mergeCell ref="H13:H16"/>
    <mergeCell ref="H17:H18"/>
    <mergeCell ref="H20:H21"/>
    <mergeCell ref="A11:A12"/>
    <mergeCell ref="A13:A16"/>
    <mergeCell ref="A17:A18"/>
    <mergeCell ref="A20:A21"/>
    <mergeCell ref="B11:B12"/>
    <mergeCell ref="B13:B16"/>
    <mergeCell ref="B17:B18"/>
    <mergeCell ref="B20:B21"/>
    <mergeCell ref="B1:M1"/>
    <mergeCell ref="H2:I2"/>
    <mergeCell ref="D6:G6"/>
    <mergeCell ref="D16:E16"/>
    <mergeCell ref="D18:E18"/>
    <mergeCell ref="C11:C12"/>
    <mergeCell ref="C13:C16"/>
    <mergeCell ref="C17:C18"/>
    <mergeCell ref="I11:I12"/>
    <mergeCell ref="I13:I16"/>
    <mergeCell ref="I17:I18"/>
    <mergeCell ref="K11:K12"/>
    <mergeCell ref="K13:K16"/>
    <mergeCell ref="K17:K18"/>
    <mergeCell ref="M11:M12"/>
    <mergeCell ref="M13:M16"/>
  </mergeCells>
  <hyperlinks>
    <hyperlink ref="J7" r:id="rId1"/>
    <hyperlink ref="K8" r:id="rId2"/>
    <hyperlink ref="K22" r:id="rId3"/>
    <hyperlink ref="J15" r:id="rId4" display="http://www.wandahotels.com/"/>
    <hyperlink ref="K15" r:id="rId5" display="mailto:mark.chen1@wandahotels.com"/>
    <hyperlink ref="K17" r:id="rId6"/>
    <hyperlink ref="J20" r:id="rId7"/>
    <hyperlink ref="K4" r:id="rId8"/>
    <hyperlink ref="J14" r:id="rId9" display="http://www.wandahotels.com/"/>
    <hyperlink ref="K14" r:id="rId10" display="mailto:mark.chen1@wandahotels.com"/>
    <hyperlink ref="J13" r:id="rId11"/>
    <hyperlink ref="K13" r:id="rId12"/>
  </hyperlinks>
  <pageMargins left="0.69930555555555596" right="0.69930555555555596" top="0.75" bottom="0.75" header="0.3" footer="0.3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</dc:creator>
  <cp:lastModifiedBy>Fabrizio</cp:lastModifiedBy>
  <dcterms:created xsi:type="dcterms:W3CDTF">2006-09-16T00:00:00Z</dcterms:created>
  <dcterms:modified xsi:type="dcterms:W3CDTF">2017-07-07T09:53:36Z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