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ernandograca/Desktop/NANJING-Camp.H.Patins/"/>
    </mc:Choice>
  </mc:AlternateContent>
  <bookViews>
    <workbookView xWindow="16540" yWindow="9780" windowWidth="34660" windowHeight="14000" tabRatio="500"/>
  </bookViews>
  <sheets>
    <sheet name="Folha1" sheetId="1" r:id="rId1"/>
  </sheets>
  <definedNames>
    <definedName name="_xlnm.Print_Area" localSheetId="0">Folha1!$A$1:$AB$19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Y10" i="1"/>
  <c r="Y11" i="1"/>
  <c r="Y13" i="1"/>
  <c r="Y14" i="1"/>
  <c r="Y16" i="1"/>
  <c r="X10" i="1"/>
  <c r="V13" i="1"/>
  <c r="X16" i="1"/>
  <c r="V10" i="1"/>
  <c r="X13" i="1"/>
  <c r="V16" i="1"/>
  <c r="T9" i="1"/>
  <c r="T10" i="1"/>
  <c r="T11" i="1"/>
  <c r="T12" i="1"/>
  <c r="T13" i="1"/>
  <c r="T14" i="1"/>
  <c r="T15" i="1"/>
  <c r="T16" i="1"/>
  <c r="S10" i="1"/>
  <c r="S11" i="1"/>
  <c r="S13" i="1"/>
  <c r="S14" i="1"/>
  <c r="S16" i="1"/>
  <c r="X15" i="1"/>
  <c r="V15" i="1"/>
  <c r="X14" i="1"/>
  <c r="V14" i="1"/>
  <c r="V9" i="1"/>
  <c r="X12" i="1"/>
  <c r="X9" i="1"/>
  <c r="V12" i="1"/>
  <c r="V8" i="1"/>
  <c r="X11" i="1"/>
  <c r="X8" i="1"/>
  <c r="V11" i="1"/>
  <c r="K10" i="1"/>
  <c r="K11" i="1"/>
  <c r="K13" i="1"/>
  <c r="K14" i="1"/>
  <c r="K16" i="1"/>
  <c r="J10" i="1"/>
  <c r="H13" i="1"/>
  <c r="J16" i="1"/>
  <c r="H10" i="1"/>
  <c r="J13" i="1"/>
  <c r="H16" i="1"/>
  <c r="F9" i="1"/>
  <c r="F10" i="1"/>
  <c r="F11" i="1"/>
  <c r="F12" i="1"/>
  <c r="F13" i="1"/>
  <c r="F14" i="1"/>
  <c r="F15" i="1"/>
  <c r="F16" i="1"/>
  <c r="E10" i="1"/>
  <c r="E11" i="1"/>
  <c r="E13" i="1"/>
  <c r="E14" i="1"/>
  <c r="E16" i="1"/>
  <c r="J15" i="1"/>
  <c r="J14" i="1"/>
  <c r="H15" i="1"/>
  <c r="H14" i="1"/>
  <c r="H9" i="1"/>
  <c r="J12" i="1"/>
  <c r="J9" i="1"/>
  <c r="H12" i="1"/>
  <c r="H8" i="1"/>
  <c r="J11" i="1"/>
  <c r="J8" i="1"/>
  <c r="H11" i="1"/>
  <c r="J6" i="1"/>
  <c r="I6" i="1"/>
</calcChain>
</file>

<file path=xl/sharedStrings.xml><?xml version="1.0" encoding="utf-8"?>
<sst xmlns="http://schemas.openxmlformats.org/spreadsheetml/2006/main" count="62" uniqueCount="36">
  <si>
    <t>Day</t>
  </si>
  <si>
    <t>Match nr.</t>
  </si>
  <si>
    <t>x</t>
  </si>
  <si>
    <t xml:space="preserve">Teams competing  </t>
  </si>
  <si>
    <t>Date</t>
  </si>
  <si>
    <t>Hour</t>
  </si>
  <si>
    <t>Sport Venue</t>
  </si>
  <si>
    <t>Fecha</t>
  </si>
  <si>
    <t>Horario</t>
  </si>
  <si>
    <t>Recinto</t>
  </si>
  <si>
    <t>Jornada</t>
  </si>
  <si>
    <t>Competition calendar</t>
  </si>
  <si>
    <t>Partido nr.</t>
  </si>
  <si>
    <t>SPORTS VENUE 1 - Longjiang Gymnasium</t>
  </si>
  <si>
    <t>10H30</t>
  </si>
  <si>
    <t>Group</t>
  </si>
  <si>
    <t>Grupo</t>
  </si>
  <si>
    <t>08H30</t>
  </si>
  <si>
    <t>1 - Longjiang Gymnasium</t>
  </si>
  <si>
    <t>18H30</t>
  </si>
  <si>
    <t>Calendario de la competición</t>
  </si>
  <si>
    <t>Equipos en confrontación</t>
  </si>
  <si>
    <t>FIRS CUP</t>
  </si>
  <si>
    <t>COPA FIRS</t>
  </si>
  <si>
    <t>India</t>
  </si>
  <si>
    <t>RINK-HOCKEY SENIOR FEMALE COMPETITIONS</t>
  </si>
  <si>
    <t>COMPETICIONES DE SENIORES FEMENINOS DEL HOCKEY PATINES</t>
  </si>
  <si>
    <t>3 Equipos</t>
  </si>
  <si>
    <t>todos contra todos / 3 vueltas</t>
  </si>
  <si>
    <t>3 Teams</t>
  </si>
  <si>
    <t>all against all /3 rounds</t>
  </si>
  <si>
    <t>Japan</t>
  </si>
  <si>
    <t>England</t>
  </si>
  <si>
    <t>Japón</t>
  </si>
  <si>
    <t>Inglaterra</t>
  </si>
  <si>
    <t>SENIOR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</si>
</sst>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Team &quot;0"/>
    <numFmt numFmtId="165" formatCode="&quot;Equipo&quot;\ 0"/>
    <numFmt numFmtId="166" formatCode="&quot;Match&quot;\ 0"/>
    <numFmt numFmtId="167" formatCode="&quot;Partido&quot;\ 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name val="Britannic Bold"/>
    </font>
    <font>
      <sz val="12"/>
      <color theme="1"/>
      <name val="Britannic Bold"/>
    </font>
    <font>
      <sz val="20"/>
      <color theme="1"/>
      <name val="Britannic Bold"/>
    </font>
    <font>
      <sz val="20"/>
      <color theme="0"/>
      <name val="Britannic Bold"/>
    </font>
    <font>
      <sz val="12"/>
      <name val="Britannic Bold"/>
    </font>
    <font>
      <sz val="16"/>
      <color theme="0"/>
      <name val="Britannic Bold"/>
    </font>
    <font>
      <sz val="16"/>
      <name val="Britannic Bold"/>
    </font>
    <font>
      <sz val="10"/>
      <color rgb="FF0000FF"/>
      <name val="Britannic Bold"/>
    </font>
    <font>
      <i/>
      <sz val="10"/>
      <name val="Britannic Bold"/>
    </font>
    <font>
      <i/>
      <sz val="10"/>
      <color theme="0"/>
      <name val="Britannic Bold"/>
    </font>
    <font>
      <i/>
      <sz val="10"/>
      <color theme="1"/>
      <name val="Britannic Bold"/>
    </font>
    <font>
      <i/>
      <sz val="11"/>
      <name val="Britannic Bold"/>
    </font>
    <font>
      <sz val="8"/>
      <name val="Calibri"/>
      <family val="2"/>
      <scheme val="minor"/>
    </font>
    <font>
      <i/>
      <sz val="12"/>
      <color rgb="FFFF0000"/>
      <name val="Britannic Bold"/>
    </font>
    <font>
      <sz val="14"/>
      <color theme="0"/>
      <name val="Britannic Bold"/>
    </font>
    <font>
      <sz val="14"/>
      <name val="Britannic Bold"/>
    </font>
    <font>
      <sz val="18"/>
      <color theme="1"/>
      <name val="Britannic Bold"/>
    </font>
    <font>
      <sz val="18"/>
      <name val="Britannic Bold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FD1"/>
        <bgColor indexed="64"/>
      </patternFill>
    </fill>
    <fill>
      <patternFill patternType="solid">
        <fgColor rgb="FF9B0000"/>
        <bgColor indexed="64"/>
      </patternFill>
    </fill>
    <fill>
      <patternFill patternType="solid">
        <fgColor rgb="FFFFBBFF"/>
        <bgColor indexed="64"/>
      </patternFill>
    </fill>
    <fill>
      <patternFill patternType="solid">
        <fgColor rgb="FFFFF0FE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164" fontId="14" fillId="10" borderId="32" xfId="0" applyNumberFormat="1" applyFont="1" applyFill="1" applyBorder="1" applyAlignment="1">
      <alignment horizontal="right" vertical="center"/>
    </xf>
    <xf numFmtId="0" fontId="16" fillId="10" borderId="34" xfId="0" applyFont="1" applyFill="1" applyBorder="1" applyAlignment="1">
      <alignment horizontal="center" vertical="center"/>
    </xf>
    <xf numFmtId="164" fontId="14" fillId="10" borderId="33" xfId="0" applyNumberFormat="1" applyFont="1" applyFill="1" applyBorder="1" applyAlignment="1">
      <alignment horizontal="left" vertical="center"/>
    </xf>
    <xf numFmtId="164" fontId="14" fillId="10" borderId="28" xfId="0" applyNumberFormat="1" applyFont="1" applyFill="1" applyBorder="1" applyAlignment="1">
      <alignment horizontal="right" vertical="center"/>
    </xf>
    <xf numFmtId="0" fontId="16" fillId="10" borderId="30" xfId="0" applyFont="1" applyFill="1" applyBorder="1" applyAlignment="1">
      <alignment horizontal="center" vertical="center"/>
    </xf>
    <xf numFmtId="164" fontId="14" fillId="10" borderId="29" xfId="0" applyNumberFormat="1" applyFont="1" applyFill="1" applyBorder="1" applyAlignment="1">
      <alignment horizontal="left" vertical="center"/>
    </xf>
    <xf numFmtId="164" fontId="14" fillId="11" borderId="5" xfId="0" applyNumberFormat="1" applyFont="1" applyFill="1" applyBorder="1" applyAlignment="1">
      <alignment horizontal="right" vertical="center"/>
    </xf>
    <xf numFmtId="0" fontId="16" fillId="11" borderId="6" xfId="0" applyFont="1" applyFill="1" applyBorder="1" applyAlignment="1">
      <alignment horizontal="center" vertical="center"/>
    </xf>
    <xf numFmtId="164" fontId="14" fillId="11" borderId="7" xfId="0" applyNumberFormat="1" applyFont="1" applyFill="1" applyBorder="1" applyAlignment="1">
      <alignment horizontal="left" vertical="center"/>
    </xf>
    <xf numFmtId="164" fontId="14" fillId="11" borderId="19" xfId="0" applyNumberFormat="1" applyFont="1" applyFill="1" applyBorder="1" applyAlignment="1">
      <alignment horizontal="right" vertical="center"/>
    </xf>
    <xf numFmtId="0" fontId="16" fillId="11" borderId="20" xfId="0" applyFont="1" applyFill="1" applyBorder="1" applyAlignment="1">
      <alignment horizontal="center" vertical="center"/>
    </xf>
    <xf numFmtId="164" fontId="14" fillId="11" borderId="21" xfId="0" applyNumberFormat="1" applyFont="1" applyFill="1" applyBorder="1" applyAlignment="1">
      <alignment horizontal="left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164" fontId="14" fillId="11" borderId="23" xfId="0" applyNumberFormat="1" applyFont="1" applyFill="1" applyBorder="1" applyAlignment="1">
      <alignment horizontal="right" vertical="center"/>
    </xf>
    <xf numFmtId="0" fontId="16" fillId="11" borderId="25" xfId="0" applyFont="1" applyFill="1" applyBorder="1" applyAlignment="1">
      <alignment horizontal="center" vertical="center"/>
    </xf>
    <xf numFmtId="164" fontId="14" fillId="11" borderId="24" xfId="0" applyNumberFormat="1" applyFont="1" applyFill="1" applyBorder="1" applyAlignment="1">
      <alignment horizontal="left" vertical="center"/>
    </xf>
    <xf numFmtId="0" fontId="7" fillId="11" borderId="26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16" fontId="18" fillId="7" borderId="31" xfId="0" applyNumberFormat="1" applyFont="1" applyFill="1" applyBorder="1" applyAlignment="1">
      <alignment horizontal="center" vertical="center"/>
    </xf>
    <xf numFmtId="16" fontId="18" fillId="7" borderId="27" xfId="0" applyNumberFormat="1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65" fontId="7" fillId="10" borderId="5" xfId="0" applyNumberFormat="1" applyFont="1" applyFill="1" applyBorder="1" applyAlignment="1">
      <alignment horizontal="center" vertical="center"/>
    </xf>
    <xf numFmtId="165" fontId="7" fillId="10" borderId="7" xfId="0" applyNumberFormat="1" applyFont="1" applyFill="1" applyBorder="1" applyAlignment="1">
      <alignment horizontal="center" vertical="center"/>
    </xf>
    <xf numFmtId="167" fontId="11" fillId="11" borderId="19" xfId="0" applyNumberFormat="1" applyFont="1" applyFill="1" applyBorder="1" applyAlignment="1">
      <alignment horizontal="center" vertical="center"/>
    </xf>
    <xf numFmtId="167" fontId="11" fillId="11" borderId="21" xfId="0" applyNumberFormat="1" applyFont="1" applyFill="1" applyBorder="1" applyAlignment="1">
      <alignment horizontal="center" vertical="center"/>
    </xf>
    <xf numFmtId="167" fontId="11" fillId="10" borderId="28" xfId="0" applyNumberFormat="1" applyFont="1" applyFill="1" applyBorder="1" applyAlignment="1">
      <alignment horizontal="center" vertical="center"/>
    </xf>
    <xf numFmtId="167" fontId="11" fillId="10" borderId="29" xfId="0" applyNumberFormat="1" applyFont="1" applyFill="1" applyBorder="1" applyAlignment="1">
      <alignment horizontal="center" vertical="center"/>
    </xf>
    <xf numFmtId="16" fontId="17" fillId="8" borderId="4" xfId="0" applyNumberFormat="1" applyFont="1" applyFill="1" applyBorder="1" applyAlignment="1">
      <alignment horizontal="center" vertical="center"/>
    </xf>
    <xf numFmtId="16" fontId="17" fillId="8" borderId="22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6" fontId="17" fillId="8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167" fontId="11" fillId="11" borderId="5" xfId="0" applyNumberFormat="1" applyFont="1" applyFill="1" applyBorder="1" applyAlignment="1">
      <alignment horizontal="center" vertical="center"/>
    </xf>
    <xf numFmtId="167" fontId="11" fillId="11" borderId="7" xfId="0" applyNumberFormat="1" applyFont="1" applyFill="1" applyBorder="1" applyAlignment="1">
      <alignment horizontal="center" vertical="center"/>
    </xf>
    <xf numFmtId="167" fontId="11" fillId="10" borderId="32" xfId="0" applyNumberFormat="1" applyFont="1" applyFill="1" applyBorder="1" applyAlignment="1">
      <alignment horizontal="center" vertical="center"/>
    </xf>
    <xf numFmtId="167" fontId="11" fillId="10" borderId="33" xfId="0" applyNumberFormat="1" applyFont="1" applyFill="1" applyBorder="1" applyAlignment="1">
      <alignment horizontal="center" vertical="center"/>
    </xf>
    <xf numFmtId="167" fontId="11" fillId="11" borderId="23" xfId="0" applyNumberFormat="1" applyFont="1" applyFill="1" applyBorder="1" applyAlignment="1">
      <alignment horizontal="center" vertical="center"/>
    </xf>
    <xf numFmtId="167" fontId="11" fillId="11" borderId="24" xfId="0" applyNumberFormat="1" applyFont="1" applyFill="1" applyBorder="1" applyAlignment="1">
      <alignment horizontal="center" vertical="center"/>
    </xf>
    <xf numFmtId="166" fontId="11" fillId="11" borderId="19" xfId="0" applyNumberFormat="1" applyFont="1" applyFill="1" applyBorder="1" applyAlignment="1">
      <alignment horizontal="center" vertical="center"/>
    </xf>
    <xf numFmtId="166" fontId="11" fillId="11" borderId="21" xfId="0" applyNumberFormat="1" applyFont="1" applyFill="1" applyBorder="1" applyAlignment="1">
      <alignment horizontal="center" vertical="center"/>
    </xf>
    <xf numFmtId="166" fontId="11" fillId="10" borderId="28" xfId="0" applyNumberFormat="1" applyFont="1" applyFill="1" applyBorder="1" applyAlignment="1">
      <alignment horizontal="center" vertical="center"/>
    </xf>
    <xf numFmtId="166" fontId="11" fillId="10" borderId="29" xfId="0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5" fontId="7" fillId="10" borderId="9" xfId="0" applyNumberFormat="1" applyFont="1" applyFill="1" applyBorder="1" applyAlignment="1">
      <alignment horizontal="center" vertical="center"/>
    </xf>
    <xf numFmtId="165" fontId="7" fillId="10" borderId="11" xfId="0" applyNumberFormat="1" applyFont="1" applyFill="1" applyBorder="1" applyAlignment="1">
      <alignment horizontal="center" vertical="center"/>
    </xf>
    <xf numFmtId="165" fontId="7" fillId="10" borderId="13" xfId="0" applyNumberFormat="1" applyFont="1" applyFill="1" applyBorder="1" applyAlignment="1">
      <alignment horizontal="center" vertical="center"/>
    </xf>
    <xf numFmtId="165" fontId="7" fillId="10" borderId="14" xfId="0" applyNumberFormat="1" applyFont="1" applyFill="1" applyBorder="1" applyAlignment="1">
      <alignment horizontal="center" vertical="center"/>
    </xf>
    <xf numFmtId="166" fontId="11" fillId="11" borderId="5" xfId="0" applyNumberFormat="1" applyFont="1" applyFill="1" applyBorder="1" applyAlignment="1">
      <alignment horizontal="center" vertical="center"/>
    </xf>
    <xf numFmtId="166" fontId="11" fillId="11" borderId="7" xfId="0" applyNumberFormat="1" applyFont="1" applyFill="1" applyBorder="1" applyAlignment="1">
      <alignment horizontal="center" vertical="center"/>
    </xf>
    <xf numFmtId="166" fontId="11" fillId="10" borderId="32" xfId="0" applyNumberFormat="1" applyFont="1" applyFill="1" applyBorder="1" applyAlignment="1">
      <alignment horizontal="center" vertical="center"/>
    </xf>
    <xf numFmtId="166" fontId="11" fillId="10" borderId="33" xfId="0" applyNumberFormat="1" applyFont="1" applyFill="1" applyBorder="1" applyAlignment="1">
      <alignment horizontal="center" vertical="center"/>
    </xf>
    <xf numFmtId="166" fontId="11" fillId="11" borderId="23" xfId="0" applyNumberFormat="1" applyFont="1" applyFill="1" applyBorder="1" applyAlignment="1">
      <alignment horizontal="center" vertical="center"/>
    </xf>
    <xf numFmtId="166" fontId="11" fillId="11" borderId="24" xfId="0" applyNumberFormat="1" applyFont="1" applyFill="1" applyBorder="1" applyAlignment="1">
      <alignment horizontal="center" vertical="center"/>
    </xf>
  </cellXfs>
  <cellStyles count="389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7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" xfId="93" builtinId="8" hidden="1"/>
    <cellStyle name="Hiperligação" xfId="95" builtinId="8" hidden="1"/>
    <cellStyle name="Hiperligação" xfId="97" builtinId="8" hidden="1"/>
    <cellStyle name="Hiperligação" xfId="99" builtinId="8" hidden="1"/>
    <cellStyle name="Hiperligação" xfId="101" builtinId="8" hidden="1"/>
    <cellStyle name="Hiperligação" xfId="103" builtinId="8" hidden="1"/>
    <cellStyle name="Hiperligação" xfId="105" builtinId="8" hidden="1"/>
    <cellStyle name="Hiperligação" xfId="107" builtinId="8" hidden="1"/>
    <cellStyle name="Hiperligação" xfId="109" builtinId="8" hidden="1"/>
    <cellStyle name="Hiperligação" xfId="111" builtinId="8" hidden="1"/>
    <cellStyle name="Hiperligação" xfId="113" builtinId="8" hidden="1"/>
    <cellStyle name="Hiperligação" xfId="115" builtinId="8" hidden="1"/>
    <cellStyle name="Hiperligação" xfId="117" builtinId="8" hidden="1"/>
    <cellStyle name="Hiperligação" xfId="119" builtinId="8" hidden="1"/>
    <cellStyle name="Hiperligação" xfId="121" builtinId="8" hidden="1"/>
    <cellStyle name="Hiperligação" xfId="123" builtinId="8" hidden="1"/>
    <cellStyle name="Hiperligação" xfId="125" builtinId="8" hidden="1"/>
    <cellStyle name="Hiperligação" xfId="127" builtinId="8" hidden="1"/>
    <cellStyle name="Hiperligação" xfId="129" builtinId="8" hidden="1"/>
    <cellStyle name="Hiperligação" xfId="131" builtinId="8" hidden="1"/>
    <cellStyle name="Hiperligação" xfId="133" builtinId="8" hidden="1"/>
    <cellStyle name="Hiperligação" xfId="135" builtinId="8" hidden="1"/>
    <cellStyle name="Hiperligação" xfId="137" builtinId="8" hidden="1"/>
    <cellStyle name="Hiperligação" xfId="139" builtinId="8" hidden="1"/>
    <cellStyle name="Hiperligação" xfId="141" builtinId="8" hidden="1"/>
    <cellStyle name="Hiperligação" xfId="143" builtinId="8" hidden="1"/>
    <cellStyle name="Hiperligação" xfId="145" builtinId="8" hidden="1"/>
    <cellStyle name="Hiperligação" xfId="147" builtinId="8" hidden="1"/>
    <cellStyle name="Hiperligação" xfId="149" builtinId="8" hidden="1"/>
    <cellStyle name="Hiperligação" xfId="151" builtinId="8" hidden="1"/>
    <cellStyle name="Hiperligação" xfId="153" builtinId="8" hidden="1"/>
    <cellStyle name="Hiperligação" xfId="155" builtinId="8" hidden="1"/>
    <cellStyle name="Hiperligação" xfId="157" builtinId="8" hidden="1"/>
    <cellStyle name="Hiperligação" xfId="159" builtinId="8" hidden="1"/>
    <cellStyle name="Hiperligação" xfId="161" builtinId="8" hidden="1"/>
    <cellStyle name="Hiperligação" xfId="163" builtinId="8" hidden="1"/>
    <cellStyle name="Hiperligação" xfId="165" builtinId="8" hidden="1"/>
    <cellStyle name="Hiperligação" xfId="167" builtinId="8" hidden="1"/>
    <cellStyle name="Hiperligação" xfId="169" builtinId="8" hidden="1"/>
    <cellStyle name="Hiperligação" xfId="171" builtinId="8" hidden="1"/>
    <cellStyle name="Hiperligação" xfId="173" builtinId="8" hidden="1"/>
    <cellStyle name="Hiperligação" xfId="175" builtinId="8" hidden="1"/>
    <cellStyle name="Hiperligação" xfId="177" builtinId="8" hidden="1"/>
    <cellStyle name="Hiperligação" xfId="179" builtinId="8" hidden="1"/>
    <cellStyle name="Hiperligação" xfId="181" builtinId="8" hidden="1"/>
    <cellStyle name="Hiperligação" xfId="183" builtinId="8" hidden="1"/>
    <cellStyle name="Hiperligação" xfId="185" builtinId="8" hidden="1"/>
    <cellStyle name="Hiperligação" xfId="187" builtinId="8" hidden="1"/>
    <cellStyle name="Hiperligação" xfId="189" builtinId="8" hidden="1"/>
    <cellStyle name="Hiperligação" xfId="191" builtinId="8" hidden="1"/>
    <cellStyle name="Hiperligação" xfId="193" builtinId="8" hidden="1"/>
    <cellStyle name="Hiperligação" xfId="195" builtinId="8" hidden="1"/>
    <cellStyle name="Hiperligação" xfId="197" builtinId="8" hidden="1"/>
    <cellStyle name="Hiperligação" xfId="199" builtinId="8" hidden="1"/>
    <cellStyle name="Hiperligação" xfId="201" builtinId="8" hidden="1"/>
    <cellStyle name="Hiperligação" xfId="203" builtinId="8" hidden="1"/>
    <cellStyle name="Hiperligação" xfId="205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 hidden="1"/>
    <cellStyle name="Hiperligação" xfId="247" builtinId="8" hidden="1"/>
    <cellStyle name="Hiperligação" xfId="249" builtinId="8" hidden="1"/>
    <cellStyle name="Hiperligação" xfId="251" builtinId="8" hidden="1"/>
    <cellStyle name="Hiperligação" xfId="253" builtinId="8" hidden="1"/>
    <cellStyle name="Hiperligação" xfId="255" builtinId="8" hidden="1"/>
    <cellStyle name="Hiperligação" xfId="257" builtinId="8" hidden="1"/>
    <cellStyle name="Hiperligação" xfId="259" builtinId="8" hidden="1"/>
    <cellStyle name="Hiperligação" xfId="261" builtinId="8" hidden="1"/>
    <cellStyle name="Hiperligação" xfId="263" builtinId="8" hidden="1"/>
    <cellStyle name="Hiperligação" xfId="265" builtinId="8" hidden="1"/>
    <cellStyle name="Hiperligação" xfId="267" builtinId="8" hidden="1"/>
    <cellStyle name="Hiperligação" xfId="269" builtinId="8" hidden="1"/>
    <cellStyle name="Hiperligação" xfId="271" builtinId="8" hidden="1"/>
    <cellStyle name="Hiperligação" xfId="273" builtinId="8" hidden="1"/>
    <cellStyle name="Hiperligação" xfId="275" builtinId="8" hidden="1"/>
    <cellStyle name="Hiperligação" xfId="277" builtinId="8" hidden="1"/>
    <cellStyle name="Hiperligação" xfId="279" builtinId="8" hidden="1"/>
    <cellStyle name="Hiperligação" xfId="281" builtinId="8" hidden="1"/>
    <cellStyle name="Hiperligação" xfId="283" builtinId="8" hidden="1"/>
    <cellStyle name="Hiperligação" xfId="285" builtinId="8" hidden="1"/>
    <cellStyle name="Hiperligação" xfId="287" builtinId="8" hidden="1"/>
    <cellStyle name="Hiperligação" xfId="289" builtinId="8" hidden="1"/>
    <cellStyle name="Hiperligação" xfId="291" builtinId="8" hidden="1"/>
    <cellStyle name="Hiperligação" xfId="293" builtinId="8" hidden="1"/>
    <cellStyle name="Hiperligação" xfId="295" builtinId="8" hidden="1"/>
    <cellStyle name="Hiperligação" xfId="297" builtinId="8" hidden="1"/>
    <cellStyle name="Hiperligação" xfId="299" builtinId="8" hidden="1"/>
    <cellStyle name="Hiperligação" xfId="301" builtinId="8" hidden="1"/>
    <cellStyle name="Hiperligação" xfId="303" builtinId="8" hidden="1"/>
    <cellStyle name="Hiperligação" xfId="305" builtinId="8" hidden="1"/>
    <cellStyle name="Hiperligação" xfId="307" builtinId="8" hidden="1"/>
    <cellStyle name="Hiperligação" xfId="309" builtinId="8" hidden="1"/>
    <cellStyle name="Hiperligação" xfId="311" builtinId="8" hidden="1"/>
    <cellStyle name="Hiperligação" xfId="313" builtinId="8" hidden="1"/>
    <cellStyle name="Hiperligação" xfId="315" builtinId="8" hidden="1"/>
    <cellStyle name="Hiperligação" xfId="317" builtinId="8" hidden="1"/>
    <cellStyle name="Hiperligação" xfId="319" builtinId="8" hidden="1"/>
    <cellStyle name="Hiperligação" xfId="321" builtinId="8" hidden="1"/>
    <cellStyle name="Hiperligação" xfId="323" builtinId="8" hidden="1"/>
    <cellStyle name="Hiperligação" xfId="325" builtinId="8" hidden="1"/>
    <cellStyle name="Hiperligação" xfId="327" builtinId="8" hidden="1"/>
    <cellStyle name="Hiperligação" xfId="329" builtinId="8" hidden="1"/>
    <cellStyle name="Hiperligação" xfId="331" builtinId="8" hidden="1"/>
    <cellStyle name="Hiperligação" xfId="333" builtinId="8" hidden="1"/>
    <cellStyle name="Hiperligação" xfId="335" builtinId="8" hidden="1"/>
    <cellStyle name="Hiperligação" xfId="337" builtinId="8" hidden="1"/>
    <cellStyle name="Hiperligação" xfId="339" builtinId="8" hidden="1"/>
    <cellStyle name="Hiperligação" xfId="341" builtinId="8" hidden="1"/>
    <cellStyle name="Hiperligação" xfId="343" builtinId="8" hidden="1"/>
    <cellStyle name="Hiperligação" xfId="345" builtinId="8" hidden="1"/>
    <cellStyle name="Hiperligação" xfId="347" builtinId="8" hidden="1"/>
    <cellStyle name="Hiperligação" xfId="349" builtinId="8" hidden="1"/>
    <cellStyle name="Hiperligação" xfId="351" builtinId="8" hidden="1"/>
    <cellStyle name="Hiperligação" xfId="353" builtinId="8" hidden="1"/>
    <cellStyle name="Hiperligação" xfId="355" builtinId="8" hidden="1"/>
    <cellStyle name="Hiperligação" xfId="357" builtinId="8" hidden="1"/>
    <cellStyle name="Hiperligação" xfId="359" builtinId="8" hidden="1"/>
    <cellStyle name="Hiperligação" xfId="361" builtinId="8" hidden="1"/>
    <cellStyle name="Hiperligação" xfId="363" builtinId="8" hidden="1"/>
    <cellStyle name="Hiperligação" xfId="365" builtinId="8" hidden="1"/>
    <cellStyle name="Hiperligação" xfId="367" builtinId="8" hidden="1"/>
    <cellStyle name="Hiperligação" xfId="369" builtinId="8" hidden="1"/>
    <cellStyle name="Hiperligação" xfId="371" builtinId="8" hidden="1"/>
    <cellStyle name="Hiperligação" xfId="373" builtinId="8" hidden="1"/>
    <cellStyle name="Hiperligação" xfId="375" builtinId="8" hidden="1"/>
    <cellStyle name="Hiperligação" xfId="377" builtinId="8" hidden="1"/>
    <cellStyle name="Hiperligação" xfId="379" builtinId="8" hidden="1"/>
    <cellStyle name="Hiperligação" xfId="381" builtinId="8" hidden="1"/>
    <cellStyle name="Hiperligação" xfId="383" builtinId="8" hidden="1"/>
    <cellStyle name="Hiperligação" xfId="385" builtinId="8" hidden="1"/>
    <cellStyle name="Hiperligação" xfId="387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68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Hiperligação Visitada" xfId="94" builtinId="9" hidden="1"/>
    <cellStyle name="Hiperligação Visitada" xfId="96" builtinId="9" hidden="1"/>
    <cellStyle name="Hiperligação Visitada" xfId="98" builtinId="9" hidden="1"/>
    <cellStyle name="Hiperligação Visitada" xfId="100" builtinId="9" hidden="1"/>
    <cellStyle name="Hiperligação Visitada" xfId="102" builtinId="9" hidden="1"/>
    <cellStyle name="Hiperligação Visitada" xfId="104" builtinId="9" hidden="1"/>
    <cellStyle name="Hiperligação Visitada" xfId="106" builtinId="9" hidden="1"/>
    <cellStyle name="Hiperligação Visitada" xfId="108" builtinId="9" hidden="1"/>
    <cellStyle name="Hiperligação Visitada" xfId="110" builtinId="9" hidden="1"/>
    <cellStyle name="Hiperligação Visitada" xfId="112" builtinId="9" hidden="1"/>
    <cellStyle name="Hiperligação Visitada" xfId="114" builtinId="9" hidden="1"/>
    <cellStyle name="Hiperligação Visitada" xfId="116" builtinId="9" hidden="1"/>
    <cellStyle name="Hiperligação Visitada" xfId="118" builtinId="9" hidden="1"/>
    <cellStyle name="Hiperligação Visitada" xfId="120" builtinId="9" hidden="1"/>
    <cellStyle name="Hiperligação Visitada" xfId="122" builtinId="9" hidden="1"/>
    <cellStyle name="Hiperligação Visitada" xfId="124" builtinId="9" hidden="1"/>
    <cellStyle name="Hiperligação Visitada" xfId="126" builtinId="9" hidden="1"/>
    <cellStyle name="Hiperligação Visitada" xfId="128" builtinId="9" hidden="1"/>
    <cellStyle name="Hiperligação Visitada" xfId="130" builtinId="9" hidden="1"/>
    <cellStyle name="Hiperligação Visitada" xfId="132" builtinId="9" hidden="1"/>
    <cellStyle name="Hiperligação Visitada" xfId="134" builtinId="9" hidden="1"/>
    <cellStyle name="Hiperligação Visitada" xfId="136" builtinId="9" hidden="1"/>
    <cellStyle name="Hiperligação Visitada" xfId="138" builtinId="9" hidden="1"/>
    <cellStyle name="Hiperligação Visitada" xfId="140" builtinId="9" hidden="1"/>
    <cellStyle name="Hiperligação Visitada" xfId="142" builtinId="9" hidden="1"/>
    <cellStyle name="Hiperligação Visitada" xfId="144" builtinId="9" hidden="1"/>
    <cellStyle name="Hiperligação Visitada" xfId="146" builtinId="9" hidden="1"/>
    <cellStyle name="Hiperligação Visitada" xfId="148" builtinId="9" hidden="1"/>
    <cellStyle name="Hiperligação Visitada" xfId="150" builtinId="9" hidden="1"/>
    <cellStyle name="Hiperligação Visitada" xfId="152" builtinId="9" hidden="1"/>
    <cellStyle name="Hiperligação Visitada" xfId="154" builtinId="9" hidden="1"/>
    <cellStyle name="Hiperligação Visitada" xfId="156" builtinId="9" hidden="1"/>
    <cellStyle name="Hiperligação Visitada" xfId="158" builtinId="9" hidden="1"/>
    <cellStyle name="Hiperligação Visitada" xfId="160" builtinId="9" hidden="1"/>
    <cellStyle name="Hiperligação Visitada" xfId="162" builtinId="9" hidden="1"/>
    <cellStyle name="Hiperligação Visitada" xfId="164" builtinId="9" hidden="1"/>
    <cellStyle name="Hiperligação Visitada" xfId="166" builtinId="9" hidden="1"/>
    <cellStyle name="Hiperligação Visitada" xfId="168" builtinId="9" hidden="1"/>
    <cellStyle name="Hiperligação Visitada" xfId="170" builtinId="9" hidden="1"/>
    <cellStyle name="Hiperligação Visitada" xfId="172" builtinId="9" hidden="1"/>
    <cellStyle name="Hiperligação Visitada" xfId="174" builtinId="9" hidden="1"/>
    <cellStyle name="Hiperligação Visitada" xfId="176" builtinId="9" hidden="1"/>
    <cellStyle name="Hiperligação Visitada" xfId="178" builtinId="9" hidden="1"/>
    <cellStyle name="Hiperligação Visitada" xfId="180" builtinId="9" hidden="1"/>
    <cellStyle name="Hiperligação Visitada" xfId="182" builtinId="9" hidden="1"/>
    <cellStyle name="Hiperligação Visitada" xfId="184" builtinId="9" hidden="1"/>
    <cellStyle name="Hiperligação Visitada" xfId="186" builtinId="9" hidden="1"/>
    <cellStyle name="Hiperligação Visitada" xfId="188" builtinId="9" hidden="1"/>
    <cellStyle name="Hiperligação Visitada" xfId="190" builtinId="9" hidden="1"/>
    <cellStyle name="Hiperligação Visitada" xfId="192" builtinId="9" hidden="1"/>
    <cellStyle name="Hiperligação Visitada" xfId="194" builtinId="9" hidden="1"/>
    <cellStyle name="Hiperligação Visitada" xfId="196" builtinId="9" hidden="1"/>
    <cellStyle name="Hiperligação Visitada" xfId="198" builtinId="9" hidden="1"/>
    <cellStyle name="Hiperligação Visitada" xfId="200" builtinId="9" hidden="1"/>
    <cellStyle name="Hiperligação Visitada" xfId="202" builtinId="9" hidden="1"/>
    <cellStyle name="Hiperligação Visitada" xfId="204" builtinId="9" hidden="1"/>
    <cellStyle name="Hiperligação Visitada" xfId="206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Hiperligação Visitada" xfId="246" builtinId="9" hidden="1"/>
    <cellStyle name="Hiperligação Visitada" xfId="248" builtinId="9" hidden="1"/>
    <cellStyle name="Hiperligação Visitada" xfId="250" builtinId="9" hidden="1"/>
    <cellStyle name="Hiperligação Visitada" xfId="252" builtinId="9" hidden="1"/>
    <cellStyle name="Hiperligação Visitada" xfId="254" builtinId="9" hidden="1"/>
    <cellStyle name="Hiperligação Visitada" xfId="256" builtinId="9" hidden="1"/>
    <cellStyle name="Hiperligação Visitada" xfId="258" builtinId="9" hidden="1"/>
    <cellStyle name="Hiperligação Visitada" xfId="260" builtinId="9" hidden="1"/>
    <cellStyle name="Hiperligação Visitada" xfId="262" builtinId="9" hidden="1"/>
    <cellStyle name="Hiperligação Visitada" xfId="264" builtinId="9" hidden="1"/>
    <cellStyle name="Hiperligação Visitada" xfId="266" builtinId="9" hidden="1"/>
    <cellStyle name="Hiperligação Visitada" xfId="268" builtinId="9" hidden="1"/>
    <cellStyle name="Hiperligação Visitada" xfId="270" builtinId="9" hidden="1"/>
    <cellStyle name="Hiperligação Visitada" xfId="272" builtinId="9" hidden="1"/>
    <cellStyle name="Hiperligação Visitada" xfId="274" builtinId="9" hidden="1"/>
    <cellStyle name="Hiperligação Visitada" xfId="276" builtinId="9" hidden="1"/>
    <cellStyle name="Hiperligação Visitada" xfId="278" builtinId="9" hidden="1"/>
    <cellStyle name="Hiperligação Visitada" xfId="280" builtinId="9" hidden="1"/>
    <cellStyle name="Hiperligação Visitada" xfId="282" builtinId="9" hidden="1"/>
    <cellStyle name="Hiperligação Visitada" xfId="284" builtinId="9" hidden="1"/>
    <cellStyle name="Hiperligação Visitada" xfId="286" builtinId="9" hidden="1"/>
    <cellStyle name="Hiperligação Visitada" xfId="288" builtinId="9" hidden="1"/>
    <cellStyle name="Hiperligação Visitada" xfId="290" builtinId="9" hidden="1"/>
    <cellStyle name="Hiperligação Visitada" xfId="292" builtinId="9" hidden="1"/>
    <cellStyle name="Hiperligação Visitada" xfId="294" builtinId="9" hidden="1"/>
    <cellStyle name="Hiperligação Visitada" xfId="296" builtinId="9" hidden="1"/>
    <cellStyle name="Hiperligação Visitada" xfId="298" builtinId="9" hidden="1"/>
    <cellStyle name="Hiperligação Visitada" xfId="300" builtinId="9" hidden="1"/>
    <cellStyle name="Hiperligação Visitada" xfId="302" builtinId="9" hidden="1"/>
    <cellStyle name="Hiperligação Visitada" xfId="304" builtinId="9" hidden="1"/>
    <cellStyle name="Hiperligação Visitada" xfId="306" builtinId="9" hidden="1"/>
    <cellStyle name="Hiperligação Visitada" xfId="308" builtinId="9" hidden="1"/>
    <cellStyle name="Hiperligação Visitada" xfId="310" builtinId="9" hidden="1"/>
    <cellStyle name="Hiperligação Visitada" xfId="312" builtinId="9" hidden="1"/>
    <cellStyle name="Hiperligação Visitada" xfId="314" builtinId="9" hidden="1"/>
    <cellStyle name="Hiperligação Visitada" xfId="316" builtinId="9" hidden="1"/>
    <cellStyle name="Hiperligação Visitada" xfId="318" builtinId="9" hidden="1"/>
    <cellStyle name="Hiperligação Visitada" xfId="320" builtinId="9" hidden="1"/>
    <cellStyle name="Hiperligação Visitada" xfId="322" builtinId="9" hidden="1"/>
    <cellStyle name="Hiperligação Visitada" xfId="324" builtinId="9" hidden="1"/>
    <cellStyle name="Hiperligação Visitada" xfId="326" builtinId="9" hidden="1"/>
    <cellStyle name="Hiperligação Visitada" xfId="328" builtinId="9" hidden="1"/>
    <cellStyle name="Hiperligação Visitada" xfId="330" builtinId="9" hidden="1"/>
    <cellStyle name="Hiperligação Visitada" xfId="332" builtinId="9" hidden="1"/>
    <cellStyle name="Hiperligação Visitada" xfId="334" builtinId="9" hidden="1"/>
    <cellStyle name="Hiperligação Visitada" xfId="336" builtinId="9" hidden="1"/>
    <cellStyle name="Hiperligação Visitada" xfId="338" builtinId="9" hidden="1"/>
    <cellStyle name="Hiperligação Visitada" xfId="340" builtinId="9" hidden="1"/>
    <cellStyle name="Hiperligação Visitada" xfId="342" builtinId="9" hidden="1"/>
    <cellStyle name="Hiperligação Visitada" xfId="344" builtinId="9" hidden="1"/>
    <cellStyle name="Hiperligação Visitada" xfId="346" builtinId="9" hidden="1"/>
    <cellStyle name="Hiperligação Visitada" xfId="348" builtinId="9" hidden="1"/>
    <cellStyle name="Hiperligação Visitada" xfId="350" builtinId="9" hidden="1"/>
    <cellStyle name="Hiperligação Visitada" xfId="352" builtinId="9" hidden="1"/>
    <cellStyle name="Hiperligação Visitada" xfId="354" builtinId="9" hidden="1"/>
    <cellStyle name="Hiperligação Visitada" xfId="356" builtinId="9" hidden="1"/>
    <cellStyle name="Hiperligação Visitada" xfId="358" builtinId="9" hidden="1"/>
    <cellStyle name="Hiperligação Visitada" xfId="360" builtinId="9" hidden="1"/>
    <cellStyle name="Hiperligação Visitada" xfId="362" builtinId="9" hidden="1"/>
    <cellStyle name="Hiperligação Visitada" xfId="364" builtinId="9" hidden="1"/>
    <cellStyle name="Hiperligação Visitada" xfId="366" builtinId="9" hidden="1"/>
    <cellStyle name="Hiperligação Visitada" xfId="368" builtinId="9" hidden="1"/>
    <cellStyle name="Hiperligação Visitada" xfId="370" builtinId="9" hidden="1"/>
    <cellStyle name="Hiperligação Visitada" xfId="372" builtinId="9" hidden="1"/>
    <cellStyle name="Hiperligação Visitada" xfId="374" builtinId="9" hidden="1"/>
    <cellStyle name="Hiperligação Visitada" xfId="376" builtinId="9" hidden="1"/>
    <cellStyle name="Hiperligação Visitada" xfId="378" builtinId="9" hidden="1"/>
    <cellStyle name="Hiperligação Visitada" xfId="380" builtinId="9" hidden="1"/>
    <cellStyle name="Hiperligação Visitada" xfId="382" builtinId="9" hidden="1"/>
    <cellStyle name="Hiperligação Visitada" xfId="384" builtinId="9" hidden="1"/>
    <cellStyle name="Hiperligação Visitada" xfId="386" builtinId="9" hidden="1"/>
    <cellStyle name="Hiperligação Visitada" xfId="388" builtinId="9" hidden="1"/>
    <cellStyle name="Normal" xfId="0" builtinId="0"/>
  </cellStyles>
  <dxfs count="0"/>
  <tableStyles count="0" defaultTableStyle="TableStyleMedium9" defaultPivotStyle="PivotStyleMedium7"/>
  <colors>
    <mruColors>
      <color rgb="FFA6F0EB"/>
      <color rgb="FF0000FF"/>
      <color rgb="FFFFF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showGridLines="0" tabSelected="1" workbookViewId="0"/>
  </sheetViews>
  <sheetFormatPr baseColWidth="10" defaultRowHeight="15" x14ac:dyDescent="0.15"/>
  <cols>
    <col min="1" max="1" width="1.83203125" style="1" customWidth="1"/>
    <col min="2" max="3" width="10.1640625" style="1" customWidth="1"/>
    <col min="4" max="4" width="2.33203125" style="2" customWidth="1"/>
    <col min="5" max="6" width="9.5" style="1" customWidth="1"/>
    <col min="7" max="7" width="5.83203125" style="1" customWidth="1"/>
    <col min="8" max="8" width="16.5" style="1" customWidth="1"/>
    <col min="9" max="9" width="3.83203125" style="1" customWidth="1"/>
    <col min="10" max="10" width="16.5" style="1" customWidth="1"/>
    <col min="11" max="11" width="10.1640625" style="3" customWidth="1"/>
    <col min="12" max="12" width="12.83203125" style="3" customWidth="1"/>
    <col min="13" max="13" width="11.83203125" style="3" customWidth="1"/>
    <col min="14" max="15" width="1.83203125" style="1" customWidth="1"/>
    <col min="16" max="17" width="12.1640625" style="4" customWidth="1"/>
    <col min="18" max="18" width="4.83203125" style="4" customWidth="1"/>
    <col min="19" max="20" width="9.5" style="4" customWidth="1"/>
    <col min="21" max="21" width="5.83203125" style="4" customWidth="1"/>
    <col min="22" max="22" width="16.5" style="4" customWidth="1"/>
    <col min="23" max="23" width="4.6640625" style="1" customWidth="1"/>
    <col min="24" max="24" width="16.5" style="4" customWidth="1"/>
    <col min="25" max="25" width="10.1640625" style="3" customWidth="1"/>
    <col min="26" max="26" width="12.83203125" style="3" customWidth="1"/>
    <col min="27" max="27" width="11.83203125" style="3" customWidth="1"/>
    <col min="28" max="28" width="1.83203125" style="4" customWidth="1"/>
    <col min="29" max="29" width="10.83203125" style="4"/>
    <col min="30" max="30" width="15.83203125" style="4" customWidth="1"/>
    <col min="31" max="31" width="2.83203125" style="4" customWidth="1"/>
    <col min="32" max="32" width="15.83203125" style="4" customWidth="1"/>
    <col min="33" max="37" width="10.83203125" style="4"/>
    <col min="38" max="38" width="15.83203125" style="4" customWidth="1"/>
    <col min="39" max="39" width="2.83203125" style="4" customWidth="1"/>
    <col min="40" max="40" width="15.83203125" style="4" customWidth="1"/>
    <col min="41" max="16384" width="10.83203125" style="4"/>
  </cols>
  <sheetData>
    <row r="1" spans="1:27" ht="16" thickBot="1" x14ac:dyDescent="0.2"/>
    <row r="2" spans="1:27" s="7" customFormat="1" ht="25" thickBot="1" x14ac:dyDescent="0.25">
      <c r="A2" s="5"/>
      <c r="B2" s="45" t="s">
        <v>25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P2" s="45" t="s">
        <v>26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7"/>
    </row>
    <row r="3" spans="1:27" s="7" customFormat="1" ht="25" thickBot="1" x14ac:dyDescent="0.25">
      <c r="A3" s="5"/>
      <c r="B3" s="48" t="s">
        <v>22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P3" s="48" t="s">
        <v>23</v>
      </c>
      <c r="Q3" s="49"/>
      <c r="R3" s="49"/>
      <c r="S3" s="49"/>
      <c r="T3" s="49"/>
      <c r="U3" s="49"/>
      <c r="V3" s="49"/>
      <c r="W3" s="49"/>
      <c r="X3" s="49"/>
      <c r="Y3" s="49"/>
      <c r="Z3" s="49"/>
      <c r="AA3" s="50"/>
    </row>
    <row r="4" spans="1:27" ht="16" thickBot="1" x14ac:dyDescent="0.2">
      <c r="D4" s="1"/>
      <c r="N4" s="4"/>
      <c r="O4" s="4"/>
      <c r="P4" s="1"/>
      <c r="Q4" s="1"/>
      <c r="R4" s="1"/>
      <c r="S4" s="1"/>
      <c r="T4" s="1"/>
      <c r="U4" s="1"/>
      <c r="V4" s="1"/>
      <c r="X4" s="1"/>
    </row>
    <row r="5" spans="1:27" s="7" customFormat="1" ht="25" customHeight="1" thickBot="1" x14ac:dyDescent="0.25">
      <c r="A5" s="5"/>
      <c r="B5" s="51" t="s">
        <v>29</v>
      </c>
      <c r="C5" s="52"/>
      <c r="D5" s="6"/>
      <c r="E5" s="58" t="s">
        <v>11</v>
      </c>
      <c r="F5" s="59"/>
      <c r="G5" s="59"/>
      <c r="H5" s="59"/>
      <c r="I5" s="59"/>
      <c r="J5" s="59"/>
      <c r="K5" s="59"/>
      <c r="L5" s="59"/>
      <c r="M5" s="60"/>
      <c r="P5" s="51" t="s">
        <v>27</v>
      </c>
      <c r="Q5" s="52"/>
      <c r="R5" s="6"/>
      <c r="S5" s="58" t="s">
        <v>20</v>
      </c>
      <c r="T5" s="59"/>
      <c r="U5" s="59"/>
      <c r="V5" s="59"/>
      <c r="W5" s="59"/>
      <c r="X5" s="59"/>
      <c r="Y5" s="59"/>
      <c r="Z5" s="59"/>
      <c r="AA5" s="60"/>
    </row>
    <row r="6" spans="1:27" ht="17" customHeight="1" thickBot="1" x14ac:dyDescent="0.2">
      <c r="B6" s="56" t="s">
        <v>30</v>
      </c>
      <c r="C6" s="57"/>
      <c r="E6" s="11" t="s">
        <v>0</v>
      </c>
      <c r="F6" s="15" t="s">
        <v>1</v>
      </c>
      <c r="G6" s="14" t="s">
        <v>15</v>
      </c>
      <c r="H6" s="53" t="s">
        <v>3</v>
      </c>
      <c r="I6" s="54" t="e">
        <f t="shared" ref="I6:J6" si="0">#REF!</f>
        <v>#REF!</v>
      </c>
      <c r="J6" s="55" t="e">
        <f t="shared" si="0"/>
        <v>#REF!</v>
      </c>
      <c r="K6" s="11" t="s">
        <v>4</v>
      </c>
      <c r="L6" s="12" t="s">
        <v>5</v>
      </c>
      <c r="M6" s="13" t="s">
        <v>6</v>
      </c>
      <c r="N6" s="4"/>
      <c r="O6" s="4"/>
      <c r="P6" s="56" t="s">
        <v>28</v>
      </c>
      <c r="Q6" s="57"/>
      <c r="R6" s="2"/>
      <c r="S6" s="11" t="s">
        <v>10</v>
      </c>
      <c r="T6" s="10" t="s">
        <v>12</v>
      </c>
      <c r="U6" s="14" t="s">
        <v>16</v>
      </c>
      <c r="V6" s="53" t="s">
        <v>21</v>
      </c>
      <c r="W6" s="54"/>
      <c r="X6" s="55"/>
      <c r="Y6" s="11" t="s">
        <v>7</v>
      </c>
      <c r="Z6" s="12" t="s">
        <v>8</v>
      </c>
      <c r="AA6" s="13" t="s">
        <v>9</v>
      </c>
    </row>
    <row r="7" spans="1:27" ht="8" customHeight="1" thickBot="1" x14ac:dyDescent="0.2">
      <c r="N7" s="4"/>
      <c r="O7" s="4"/>
      <c r="W7" s="4"/>
    </row>
    <row r="8" spans="1:27" ht="25" customHeight="1" x14ac:dyDescent="0.15">
      <c r="B8" s="61" t="s">
        <v>31</v>
      </c>
      <c r="C8" s="62"/>
      <c r="E8" s="75">
        <v>1</v>
      </c>
      <c r="F8" s="93">
        <v>1</v>
      </c>
      <c r="G8" s="94"/>
      <c r="H8" s="26" t="str">
        <f>B9</f>
        <v>India</v>
      </c>
      <c r="I8" s="27" t="s">
        <v>2</v>
      </c>
      <c r="J8" s="28" t="str">
        <f>B10</f>
        <v>England</v>
      </c>
      <c r="K8" s="67">
        <v>42974</v>
      </c>
      <c r="L8" s="32" t="s">
        <v>17</v>
      </c>
      <c r="M8" s="69" t="s">
        <v>18</v>
      </c>
      <c r="N8" s="4"/>
      <c r="O8" s="4"/>
      <c r="P8" s="61" t="s">
        <v>33</v>
      </c>
      <c r="Q8" s="62"/>
      <c r="R8" s="2"/>
      <c r="S8" s="75">
        <v>1</v>
      </c>
      <c r="T8" s="76">
        <v>1</v>
      </c>
      <c r="U8" s="77"/>
      <c r="V8" s="26" t="str">
        <f>P9</f>
        <v>India</v>
      </c>
      <c r="W8" s="27" t="s">
        <v>2</v>
      </c>
      <c r="X8" s="28" t="str">
        <f>P10</f>
        <v>Inglaterra</v>
      </c>
      <c r="Y8" s="67">
        <v>42974</v>
      </c>
      <c r="Z8" s="32" t="str">
        <f>L8</f>
        <v>08H30</v>
      </c>
      <c r="AA8" s="69" t="s">
        <v>18</v>
      </c>
    </row>
    <row r="9" spans="1:27" ht="25" customHeight="1" thickBot="1" x14ac:dyDescent="0.2">
      <c r="B9" s="89" t="s">
        <v>24</v>
      </c>
      <c r="C9" s="90"/>
      <c r="E9" s="74"/>
      <c r="F9" s="82">
        <f>F8+1</f>
        <v>2</v>
      </c>
      <c r="G9" s="83"/>
      <c r="H9" s="29" t="str">
        <f>B8</f>
        <v>Japan</v>
      </c>
      <c r="I9" s="30" t="s">
        <v>2</v>
      </c>
      <c r="J9" s="31" t="str">
        <f>B9</f>
        <v>India</v>
      </c>
      <c r="K9" s="68"/>
      <c r="L9" s="33" t="s">
        <v>19</v>
      </c>
      <c r="M9" s="70"/>
      <c r="N9" s="4"/>
      <c r="O9" s="4"/>
      <c r="P9" s="89" t="s">
        <v>24</v>
      </c>
      <c r="Q9" s="90"/>
      <c r="R9" s="2"/>
      <c r="S9" s="74"/>
      <c r="T9" s="63">
        <f>T8+1</f>
        <v>2</v>
      </c>
      <c r="U9" s="64"/>
      <c r="V9" s="29" t="str">
        <f>P8</f>
        <v>Japón</v>
      </c>
      <c r="W9" s="30" t="s">
        <v>2</v>
      </c>
      <c r="X9" s="31" t="str">
        <f>P9</f>
        <v>India</v>
      </c>
      <c r="Y9" s="68"/>
      <c r="Z9" s="33" t="str">
        <f t="shared" ref="Z9:Z16" si="1">L9</f>
        <v>18H30</v>
      </c>
      <c r="AA9" s="70"/>
    </row>
    <row r="10" spans="1:27" ht="25" customHeight="1" thickTop="1" thickBot="1" x14ac:dyDescent="0.2">
      <c r="B10" s="91" t="s">
        <v>32</v>
      </c>
      <c r="C10" s="92"/>
      <c r="E10" s="16">
        <f>E8+1</f>
        <v>2</v>
      </c>
      <c r="F10" s="95">
        <f t="shared" ref="F10:F16" si="2">F9+1</f>
        <v>3</v>
      </c>
      <c r="G10" s="96"/>
      <c r="H10" s="20" t="str">
        <f>B10</f>
        <v>England</v>
      </c>
      <c r="I10" s="21" t="s">
        <v>2</v>
      </c>
      <c r="J10" s="22" t="str">
        <f>B8</f>
        <v>Japan</v>
      </c>
      <c r="K10" s="40">
        <f>K8+1</f>
        <v>42975</v>
      </c>
      <c r="L10" s="38" t="s">
        <v>14</v>
      </c>
      <c r="M10" s="70"/>
      <c r="N10" s="4"/>
      <c r="O10" s="4"/>
      <c r="P10" s="91" t="s">
        <v>34</v>
      </c>
      <c r="Q10" s="92"/>
      <c r="R10" s="2"/>
      <c r="S10" s="16">
        <f>S8+1</f>
        <v>2</v>
      </c>
      <c r="T10" s="78">
        <f t="shared" ref="T10:T16" si="3">T9+1</f>
        <v>3</v>
      </c>
      <c r="U10" s="79"/>
      <c r="V10" s="20" t="str">
        <f>P10</f>
        <v>Inglaterra</v>
      </c>
      <c r="W10" s="21" t="s">
        <v>2</v>
      </c>
      <c r="X10" s="22" t="str">
        <f>P8</f>
        <v>Japón</v>
      </c>
      <c r="Y10" s="40">
        <f>Y8+1</f>
        <v>42975</v>
      </c>
      <c r="Z10" s="17" t="str">
        <f t="shared" si="1"/>
        <v>10H30</v>
      </c>
      <c r="AA10" s="70"/>
    </row>
    <row r="11" spans="1:27" ht="25" customHeight="1" x14ac:dyDescent="0.15">
      <c r="B11" s="8"/>
      <c r="C11" s="8"/>
      <c r="E11" s="73">
        <f>E10+1</f>
        <v>3</v>
      </c>
      <c r="F11" s="97">
        <f t="shared" si="2"/>
        <v>4</v>
      </c>
      <c r="G11" s="98"/>
      <c r="H11" s="34" t="str">
        <f>J8</f>
        <v>England</v>
      </c>
      <c r="I11" s="35" t="s">
        <v>2</v>
      </c>
      <c r="J11" s="36" t="str">
        <f>H8</f>
        <v>India</v>
      </c>
      <c r="K11" s="72">
        <f>K10+1</f>
        <v>42976</v>
      </c>
      <c r="L11" s="37" t="s">
        <v>17</v>
      </c>
      <c r="M11" s="70"/>
      <c r="N11" s="4"/>
      <c r="O11" s="4"/>
      <c r="P11" s="8"/>
      <c r="Q11" s="8"/>
      <c r="R11" s="9"/>
      <c r="S11" s="73">
        <f>S10+1</f>
        <v>3</v>
      </c>
      <c r="T11" s="80">
        <f t="shared" si="3"/>
        <v>4</v>
      </c>
      <c r="U11" s="81"/>
      <c r="V11" s="34" t="str">
        <f>X8</f>
        <v>Inglaterra</v>
      </c>
      <c r="W11" s="35" t="s">
        <v>2</v>
      </c>
      <c r="X11" s="36" t="str">
        <f>V8</f>
        <v>India</v>
      </c>
      <c r="Y11" s="72">
        <f>Y10+1</f>
        <v>42976</v>
      </c>
      <c r="Z11" s="37" t="str">
        <f t="shared" si="1"/>
        <v>08H30</v>
      </c>
      <c r="AA11" s="70"/>
    </row>
    <row r="12" spans="1:27" ht="25" customHeight="1" thickBot="1" x14ac:dyDescent="0.2">
      <c r="B12" s="8"/>
      <c r="C12" s="8"/>
      <c r="E12" s="74"/>
      <c r="F12" s="82">
        <f t="shared" si="2"/>
        <v>5</v>
      </c>
      <c r="G12" s="83"/>
      <c r="H12" s="29" t="str">
        <f>J9</f>
        <v>India</v>
      </c>
      <c r="I12" s="30" t="s">
        <v>2</v>
      </c>
      <c r="J12" s="31" t="str">
        <f>H9</f>
        <v>Japan</v>
      </c>
      <c r="K12" s="68"/>
      <c r="L12" s="33" t="s">
        <v>19</v>
      </c>
      <c r="M12" s="70"/>
      <c r="N12" s="4"/>
      <c r="O12" s="4"/>
      <c r="P12" s="8"/>
      <c r="Q12" s="8"/>
      <c r="R12" s="9"/>
      <c r="S12" s="74"/>
      <c r="T12" s="63">
        <f t="shared" si="3"/>
        <v>5</v>
      </c>
      <c r="U12" s="64"/>
      <c r="V12" s="29" t="str">
        <f>X9</f>
        <v>India</v>
      </c>
      <c r="W12" s="30" t="s">
        <v>2</v>
      </c>
      <c r="X12" s="31" t="str">
        <f>V9</f>
        <v>Japón</v>
      </c>
      <c r="Y12" s="68"/>
      <c r="Z12" s="33" t="str">
        <f t="shared" si="1"/>
        <v>18H30</v>
      </c>
      <c r="AA12" s="70"/>
    </row>
    <row r="13" spans="1:27" ht="25" customHeight="1" thickTop="1" thickBot="1" x14ac:dyDescent="0.2">
      <c r="B13" s="8"/>
      <c r="C13" s="8"/>
      <c r="E13" s="16">
        <f>E11+1</f>
        <v>4</v>
      </c>
      <c r="F13" s="95">
        <f t="shared" si="2"/>
        <v>6</v>
      </c>
      <c r="G13" s="96"/>
      <c r="H13" s="20" t="str">
        <f>J10</f>
        <v>Japan</v>
      </c>
      <c r="I13" s="21" t="s">
        <v>2</v>
      </c>
      <c r="J13" s="22" t="str">
        <f>H10</f>
        <v>England</v>
      </c>
      <c r="K13" s="40">
        <f>K11+1</f>
        <v>42977</v>
      </c>
      <c r="L13" s="38" t="s">
        <v>14</v>
      </c>
      <c r="M13" s="70"/>
      <c r="N13" s="4"/>
      <c r="O13" s="4"/>
      <c r="P13" s="8"/>
      <c r="Q13" s="8"/>
      <c r="R13" s="1"/>
      <c r="S13" s="16">
        <f>S11+1</f>
        <v>4</v>
      </c>
      <c r="T13" s="78">
        <f t="shared" si="3"/>
        <v>6</v>
      </c>
      <c r="U13" s="79"/>
      <c r="V13" s="20" t="str">
        <f>X10</f>
        <v>Japón</v>
      </c>
      <c r="W13" s="21" t="s">
        <v>2</v>
      </c>
      <c r="X13" s="22" t="str">
        <f>V10</f>
        <v>Inglaterra</v>
      </c>
      <c r="Y13" s="40">
        <f>Y11+1</f>
        <v>42977</v>
      </c>
      <c r="Z13" s="17" t="str">
        <f t="shared" si="1"/>
        <v>10H30</v>
      </c>
      <c r="AA13" s="70"/>
    </row>
    <row r="14" spans="1:27" ht="25" customHeight="1" thickTop="1" x14ac:dyDescent="0.15">
      <c r="B14" s="8"/>
      <c r="C14" s="8"/>
      <c r="E14" s="73">
        <f>E13+1</f>
        <v>5</v>
      </c>
      <c r="F14" s="97">
        <f t="shared" si="2"/>
        <v>7</v>
      </c>
      <c r="G14" s="98"/>
      <c r="H14" s="34" t="str">
        <f>B9</f>
        <v>India</v>
      </c>
      <c r="I14" s="35" t="s">
        <v>2</v>
      </c>
      <c r="J14" s="36" t="str">
        <f>B10</f>
        <v>England</v>
      </c>
      <c r="K14" s="72">
        <f>K13+1</f>
        <v>42978</v>
      </c>
      <c r="L14" s="37" t="s">
        <v>17</v>
      </c>
      <c r="M14" s="70"/>
      <c r="N14" s="4"/>
      <c r="O14" s="4"/>
      <c r="P14" s="8"/>
      <c r="Q14" s="8"/>
      <c r="R14" s="1"/>
      <c r="S14" s="73">
        <f>S13+1</f>
        <v>5</v>
      </c>
      <c r="T14" s="80">
        <f t="shared" si="3"/>
        <v>7</v>
      </c>
      <c r="U14" s="81"/>
      <c r="V14" s="34" t="str">
        <f>P9</f>
        <v>India</v>
      </c>
      <c r="W14" s="35" t="s">
        <v>2</v>
      </c>
      <c r="X14" s="36" t="str">
        <f>P10</f>
        <v>Inglaterra</v>
      </c>
      <c r="Y14" s="72">
        <f>Y13+1</f>
        <v>42978</v>
      </c>
      <c r="Z14" s="37" t="str">
        <f t="shared" si="1"/>
        <v>08H30</v>
      </c>
      <c r="AA14" s="70"/>
    </row>
    <row r="15" spans="1:27" ht="25" customHeight="1" thickBot="1" x14ac:dyDescent="0.2">
      <c r="B15" s="8"/>
      <c r="C15" s="8"/>
      <c r="E15" s="74"/>
      <c r="F15" s="82">
        <f t="shared" si="2"/>
        <v>8</v>
      </c>
      <c r="G15" s="83"/>
      <c r="H15" s="29" t="str">
        <f>B8</f>
        <v>Japan</v>
      </c>
      <c r="I15" s="30" t="s">
        <v>2</v>
      </c>
      <c r="J15" s="31" t="str">
        <f>B9</f>
        <v>India</v>
      </c>
      <c r="K15" s="68"/>
      <c r="L15" s="33" t="s">
        <v>19</v>
      </c>
      <c r="M15" s="70"/>
      <c r="P15" s="8"/>
      <c r="Q15" s="8"/>
      <c r="R15" s="2"/>
      <c r="S15" s="74"/>
      <c r="T15" s="63">
        <f t="shared" si="3"/>
        <v>8</v>
      </c>
      <c r="U15" s="64"/>
      <c r="V15" s="29" t="str">
        <f>P8</f>
        <v>Japón</v>
      </c>
      <c r="W15" s="30" t="s">
        <v>2</v>
      </c>
      <c r="X15" s="31" t="str">
        <f>P9</f>
        <v>India</v>
      </c>
      <c r="Y15" s="68"/>
      <c r="Z15" s="33" t="str">
        <f t="shared" si="1"/>
        <v>18H30</v>
      </c>
      <c r="AA15" s="70"/>
    </row>
    <row r="16" spans="1:27" ht="25" customHeight="1" thickTop="1" thickBot="1" x14ac:dyDescent="0.2">
      <c r="B16" s="8"/>
      <c r="C16" s="8"/>
      <c r="D16" s="1"/>
      <c r="E16" s="18">
        <f>E14+1</f>
        <v>6</v>
      </c>
      <c r="F16" s="84">
        <f t="shared" si="2"/>
        <v>9</v>
      </c>
      <c r="G16" s="85"/>
      <c r="H16" s="23" t="str">
        <f>J13</f>
        <v>England</v>
      </c>
      <c r="I16" s="24" t="s">
        <v>2</v>
      </c>
      <c r="J16" s="25" t="str">
        <f>H13</f>
        <v>Japan</v>
      </c>
      <c r="K16" s="41">
        <f>K14+1</f>
        <v>42979</v>
      </c>
      <c r="L16" s="39" t="s">
        <v>17</v>
      </c>
      <c r="M16" s="71"/>
      <c r="P16" s="8"/>
      <c r="Q16" s="8"/>
      <c r="R16" s="1"/>
      <c r="S16" s="18">
        <f>S14+1</f>
        <v>6</v>
      </c>
      <c r="T16" s="65">
        <f t="shared" si="3"/>
        <v>9</v>
      </c>
      <c r="U16" s="66"/>
      <c r="V16" s="23" t="str">
        <f>X13</f>
        <v>Inglaterra</v>
      </c>
      <c r="W16" s="24" t="s">
        <v>2</v>
      </c>
      <c r="X16" s="25" t="str">
        <f>V13</f>
        <v>Japón</v>
      </c>
      <c r="Y16" s="41">
        <f>Y14+1</f>
        <v>42979</v>
      </c>
      <c r="Z16" s="19" t="str">
        <f t="shared" si="1"/>
        <v>08H30</v>
      </c>
      <c r="AA16" s="71"/>
    </row>
    <row r="17" spans="2:27" x14ac:dyDescent="0.15">
      <c r="B17" s="8"/>
      <c r="C17" s="8"/>
      <c r="D17" s="1"/>
      <c r="P17" s="8"/>
      <c r="Q17" s="8"/>
    </row>
    <row r="18" spans="2:27" ht="20" x14ac:dyDescent="0.2">
      <c r="B18" s="8"/>
      <c r="C18" s="8"/>
      <c r="D18" s="1"/>
      <c r="E18" s="42" t="s">
        <v>13</v>
      </c>
      <c r="F18" s="43"/>
      <c r="G18" s="43"/>
      <c r="H18" s="43"/>
      <c r="I18" s="43"/>
      <c r="J18" s="43"/>
      <c r="K18" s="43"/>
      <c r="L18" s="43"/>
      <c r="M18" s="44"/>
      <c r="P18" s="8"/>
      <c r="Q18" s="8"/>
      <c r="S18" s="42" t="s">
        <v>13</v>
      </c>
      <c r="T18" s="43"/>
      <c r="U18" s="43"/>
      <c r="V18" s="43"/>
      <c r="W18" s="43"/>
      <c r="X18" s="43"/>
      <c r="Y18" s="43"/>
      <c r="Z18" s="43"/>
      <c r="AA18" s="44"/>
    </row>
    <row r="19" spans="2:27" x14ac:dyDescent="0.15">
      <c r="D19" s="1"/>
    </row>
    <row r="20" spans="2:27" x14ac:dyDescent="0.15">
      <c r="D20" s="1"/>
    </row>
    <row r="21" spans="2:27" x14ac:dyDescent="0.15">
      <c r="D21" s="1"/>
    </row>
    <row r="22" spans="2:27" x14ac:dyDescent="0.15">
      <c r="D22" s="1"/>
    </row>
    <row r="23" spans="2:27" x14ac:dyDescent="0.15">
      <c r="D23" s="1"/>
    </row>
    <row r="24" spans="2:27" x14ac:dyDescent="0.15">
      <c r="D24" s="1"/>
    </row>
    <row r="25" spans="2:27" x14ac:dyDescent="0.15">
      <c r="D25" s="1"/>
    </row>
    <row r="26" spans="2:27" x14ac:dyDescent="0.15">
      <c r="D26" s="1"/>
    </row>
    <row r="27" spans="2:27" x14ac:dyDescent="0.15">
      <c r="D27" s="1"/>
    </row>
    <row r="45" spans="2:7" ht="16" thickBot="1" x14ac:dyDescent="0.2"/>
    <row r="46" spans="2:7" ht="23" thickBot="1" x14ac:dyDescent="0.2">
      <c r="B46" s="86" t="s">
        <v>35</v>
      </c>
      <c r="C46" s="87"/>
      <c r="D46" s="87"/>
      <c r="E46" s="87"/>
      <c r="F46" s="87"/>
      <c r="G46" s="88"/>
    </row>
  </sheetData>
  <mergeCells count="53">
    <mergeCell ref="B46:G46"/>
    <mergeCell ref="B9:C9"/>
    <mergeCell ref="B10:C10"/>
    <mergeCell ref="P9:Q9"/>
    <mergeCell ref="P10:Q10"/>
    <mergeCell ref="E8:E9"/>
    <mergeCell ref="K8:K9"/>
    <mergeCell ref="F8:G8"/>
    <mergeCell ref="F9:G9"/>
    <mergeCell ref="F10:G10"/>
    <mergeCell ref="F11:G11"/>
    <mergeCell ref="F12:G12"/>
    <mergeCell ref="F13:G13"/>
    <mergeCell ref="F14:G14"/>
    <mergeCell ref="E11:E12"/>
    <mergeCell ref="K11:K12"/>
    <mergeCell ref="E14:E15"/>
    <mergeCell ref="K14:K15"/>
    <mergeCell ref="M8:M16"/>
    <mergeCell ref="S8:S9"/>
    <mergeCell ref="T8:U8"/>
    <mergeCell ref="T9:U9"/>
    <mergeCell ref="T10:U10"/>
    <mergeCell ref="S11:S12"/>
    <mergeCell ref="T11:U11"/>
    <mergeCell ref="T12:U12"/>
    <mergeCell ref="T13:U13"/>
    <mergeCell ref="S14:S15"/>
    <mergeCell ref="T14:U14"/>
    <mergeCell ref="F15:G15"/>
    <mergeCell ref="F16:G16"/>
    <mergeCell ref="Y11:Y12"/>
    <mergeCell ref="Y14:Y15"/>
    <mergeCell ref="S5:AA5"/>
    <mergeCell ref="P5:Q5"/>
    <mergeCell ref="P6:Q6"/>
    <mergeCell ref="V6:X6"/>
    <mergeCell ref="E18:M18"/>
    <mergeCell ref="S18:AA18"/>
    <mergeCell ref="B2:M2"/>
    <mergeCell ref="B3:M3"/>
    <mergeCell ref="B5:C5"/>
    <mergeCell ref="H6:J6"/>
    <mergeCell ref="B6:C6"/>
    <mergeCell ref="E5:M5"/>
    <mergeCell ref="B8:C8"/>
    <mergeCell ref="P8:Q8"/>
    <mergeCell ref="P3:AA3"/>
    <mergeCell ref="P2:AA2"/>
    <mergeCell ref="T15:U15"/>
    <mergeCell ref="T16:U16"/>
    <mergeCell ref="Y8:Y9"/>
    <mergeCell ref="AA8:AA16"/>
  </mergeCells>
  <phoneticPr fontId="15" type="noConversion"/>
  <printOptions horizontalCentered="1"/>
  <pageMargins left="0" right="0" top="0" bottom="0" header="0" footer="0"/>
  <pageSetup paperSize="9" scale="70" fitToWidth="2" orientation="portrait" horizontalDpi="4294967292" verticalDpi="4294967292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Microsoft Office</dc:creator>
  <cp:lastModifiedBy>Utilizador do Microsoft Office</cp:lastModifiedBy>
  <cp:lastPrinted>2017-08-02T17:47:57Z</cp:lastPrinted>
  <dcterms:created xsi:type="dcterms:W3CDTF">2017-07-06T14:47:41Z</dcterms:created>
  <dcterms:modified xsi:type="dcterms:W3CDTF">2017-08-09T13:50:14Z</dcterms:modified>
</cp:coreProperties>
</file>