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ld Skate\Desktop\"/>
    </mc:Choice>
  </mc:AlternateContent>
  <xr:revisionPtr revIDLastSave="0" documentId="13_ncr:1_{D2B55289-5C60-4ECC-A55A-4FB0126F2C53}" xr6:coauthVersionLast="47" xr6:coauthVersionMax="47" xr10:uidLastSave="{00000000-0000-0000-0000-000000000000}"/>
  <bookViews>
    <workbookView xWindow="-108" yWindow="-108" windowWidth="23256" windowHeight="12576" xr2:uid="{3304946A-A592-49A2-B068-861A10AA2E3D}"/>
  </bookViews>
  <sheets>
    <sheet name="Artistic Skating DCSA" sheetId="2" r:id="rId1"/>
  </sheets>
  <calcPr calcId="191029" iterateDelta="1.0000000474974513E-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F61" i="2"/>
  <c r="F62" i="2"/>
  <c r="F59" i="2"/>
  <c r="F58" i="2"/>
  <c r="F63" i="2"/>
  <c r="C88" i="2"/>
  <c r="F87" i="2"/>
  <c r="C85" i="2"/>
  <c r="C86" i="2" s="1"/>
  <c r="F84" i="2"/>
  <c r="F81" i="2"/>
  <c r="C79" i="2"/>
  <c r="F78" i="2"/>
  <c r="C76" i="2"/>
  <c r="F75" i="2"/>
  <c r="F72" i="2"/>
  <c r="C70" i="2"/>
  <c r="F69" i="2"/>
  <c r="F65" i="2"/>
  <c r="F56" i="2"/>
  <c r="C54" i="2"/>
  <c r="C55" i="2" s="1"/>
  <c r="F53" i="2"/>
  <c r="F50" i="2"/>
  <c r="C48" i="2"/>
  <c r="F47" i="2"/>
  <c r="C45" i="2"/>
  <c r="F44" i="2"/>
  <c r="F41" i="2"/>
  <c r="C39" i="2"/>
  <c r="F38" i="2"/>
  <c r="F34" i="2"/>
  <c r="F31" i="2"/>
  <c r="F30" i="2"/>
  <c r="F29" i="2"/>
  <c r="F28" i="2"/>
  <c r="F27" i="2"/>
  <c r="F26" i="2"/>
  <c r="F23" i="2"/>
  <c r="F22" i="2"/>
  <c r="C21" i="2"/>
  <c r="F21" i="2" s="1"/>
  <c r="C20" i="2"/>
  <c r="F20" i="2" s="1"/>
  <c r="F19" i="2"/>
  <c r="F18" i="2"/>
</calcChain>
</file>

<file path=xl/sharedStrings.xml><?xml version="1.0" encoding="utf-8"?>
<sst xmlns="http://schemas.openxmlformats.org/spreadsheetml/2006/main" count="91" uniqueCount="41">
  <si>
    <t>Date</t>
  </si>
  <si>
    <t>Activity</t>
  </si>
  <si>
    <t>Start Time</t>
  </si>
  <si>
    <t>End Time</t>
  </si>
  <si>
    <t>Run Time</t>
  </si>
  <si>
    <t>Type</t>
  </si>
  <si>
    <t>Activity Types</t>
  </si>
  <si>
    <t>Sport - Detailed Competition Activity Schedule - TWG2022</t>
  </si>
  <si>
    <t>Athletes/teams arrival and preparation</t>
  </si>
  <si>
    <t>Training/Competition Warm Up</t>
  </si>
  <si>
    <t>Ceremonies (including Medal Presentations)</t>
  </si>
  <si>
    <t>Introduction of Athletes/Teams and call to start</t>
  </si>
  <si>
    <t>15th July</t>
  </si>
  <si>
    <t>17th July</t>
  </si>
  <si>
    <t>16th July</t>
  </si>
  <si>
    <t>Training Ladies freeskating (1-4)</t>
  </si>
  <si>
    <t>Training Ladies freeskating (5-8)</t>
  </si>
  <si>
    <t>Training Mens freeskating (1-4)</t>
  </si>
  <si>
    <t>Training Mens freeskating (5-8)</t>
  </si>
  <si>
    <t>Training Dance couples (1-4)</t>
  </si>
  <si>
    <t>Athletes arrival and preparation</t>
  </si>
  <si>
    <t>Athletes/Teams exit the rink</t>
  </si>
  <si>
    <t>Event taking place</t>
  </si>
  <si>
    <t>Judges presentation</t>
  </si>
  <si>
    <t>Competition Warm Up starts</t>
  </si>
  <si>
    <t>Introduction of Athletes group 1</t>
  </si>
  <si>
    <t>Introduction of Athletes group 2</t>
  </si>
  <si>
    <t>Competition Ladies short program group 1</t>
  </si>
  <si>
    <t>Competition Ladies short program group 2</t>
  </si>
  <si>
    <t>COMPETITION LADIES SHORT PROGRAM</t>
  </si>
  <si>
    <t>COMPETITION MEN SHORT PROGRAM</t>
  </si>
  <si>
    <t>Competition Men short program group 1</t>
  </si>
  <si>
    <t>Competition Men short program group 2</t>
  </si>
  <si>
    <t>COMPETITION COUPLE DANCE STYLE DANCE SHORT PROGRAM</t>
  </si>
  <si>
    <t xml:space="preserve">Introduction of Athletes </t>
  </si>
  <si>
    <t>COMPETITION LADIES LONG PROGRAM</t>
  </si>
  <si>
    <t>COMPETITION MEN LONG PROGRAM</t>
  </si>
  <si>
    <t>TRAINING (no music)</t>
  </si>
  <si>
    <t xml:space="preserve">Competition Couple dance style dance program </t>
  </si>
  <si>
    <t xml:space="preserve">COMPETITION COUPLE DANCE FREE DANCE </t>
  </si>
  <si>
    <t>TRAINING (with music)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</si>
</sst>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14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7" borderId="1" xfId="0" applyFill="1" applyBorder="1"/>
    <xf numFmtId="0" fontId="2" fillId="0" borderId="0" xfId="0" applyFont="1"/>
    <xf numFmtId="0" fontId="1" fillId="9" borderId="1" xfId="0" applyFont="1" applyFill="1" applyBorder="1"/>
    <xf numFmtId="164" fontId="0" fillId="0" borderId="10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20" fontId="0" fillId="0" borderId="1" xfId="0" applyNumberFormat="1" applyBorder="1"/>
    <xf numFmtId="0" fontId="0" fillId="7" borderId="5" xfId="0" applyFill="1" applyBorder="1"/>
    <xf numFmtId="20" fontId="0" fillId="0" borderId="5" xfId="0" applyNumberFormat="1" applyBorder="1"/>
    <xf numFmtId="0" fontId="0" fillId="10" borderId="1" xfId="0" applyFill="1" applyBorder="1"/>
    <xf numFmtId="20" fontId="0" fillId="10" borderId="1" xfId="0" applyNumberFormat="1" applyFill="1" applyBorder="1"/>
    <xf numFmtId="0" fontId="1" fillId="10" borderId="1" xfId="0" applyFont="1" applyFill="1" applyBorder="1" applyAlignment="1">
      <alignment horizontal="center"/>
    </xf>
    <xf numFmtId="0" fontId="0" fillId="10" borderId="7" xfId="0" applyFill="1" applyBorder="1"/>
    <xf numFmtId="20" fontId="0" fillId="10" borderId="7" xfId="0" applyNumberFormat="1" applyFill="1" applyBorder="1"/>
    <xf numFmtId="0" fontId="1" fillId="10" borderId="7" xfId="0" applyFont="1" applyFill="1" applyBorder="1" applyAlignment="1">
      <alignment horizontal="center"/>
    </xf>
    <xf numFmtId="164" fontId="0" fillId="10" borderId="8" xfId="0" applyNumberFormat="1" applyFont="1" applyFill="1" applyBorder="1" applyAlignment="1">
      <alignment horizontal="center"/>
    </xf>
    <xf numFmtId="164" fontId="0" fillId="10" borderId="1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textRotation="90"/>
    </xf>
    <xf numFmtId="14" fontId="1" fillId="0" borderId="9" xfId="0" applyNumberFormat="1" applyFont="1" applyBorder="1" applyAlignment="1">
      <alignment horizontal="center" vertical="center" textRotation="90"/>
    </xf>
    <xf numFmtId="14" fontId="1" fillId="0" borderId="11" xfId="0" applyNumberFormat="1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2726-8C68-CB48-B32F-7A04768E3918}">
  <dimension ref="A2:F88"/>
  <sheetViews>
    <sheetView tabSelected="1" topLeftCell="A33" workbookViewId="0">
      <selection activeCell="C36" sqref="C36"/>
    </sheetView>
  </sheetViews>
  <sheetFormatPr defaultColWidth="11.5546875" defaultRowHeight="14.4" x14ac:dyDescent="0.3"/>
  <cols>
    <col min="5" max="5" width="60.44140625" customWidth="1"/>
  </cols>
  <sheetData>
    <row r="2" spans="1:6" ht="18" x14ac:dyDescent="0.35">
      <c r="B2" s="12" t="s">
        <v>7</v>
      </c>
    </row>
    <row r="3" spans="1:6" x14ac:dyDescent="0.3">
      <c r="B3" s="1"/>
    </row>
    <row r="4" spans="1:6" x14ac:dyDescent="0.3">
      <c r="B4" s="1" t="s">
        <v>6</v>
      </c>
    </row>
    <row r="5" spans="1:6" x14ac:dyDescent="0.3">
      <c r="B5" s="13"/>
      <c r="C5" t="s">
        <v>8</v>
      </c>
    </row>
    <row r="6" spans="1:6" x14ac:dyDescent="0.3">
      <c r="B6" s="6"/>
      <c r="C6" t="s">
        <v>9</v>
      </c>
    </row>
    <row r="7" spans="1:6" x14ac:dyDescent="0.3">
      <c r="B7" s="7"/>
      <c r="C7" t="s">
        <v>10</v>
      </c>
    </row>
    <row r="8" spans="1:6" x14ac:dyDescent="0.3">
      <c r="B8" s="8"/>
      <c r="C8" t="s">
        <v>23</v>
      </c>
    </row>
    <row r="9" spans="1:6" x14ac:dyDescent="0.3">
      <c r="B9" s="9"/>
      <c r="C9" t="s">
        <v>11</v>
      </c>
    </row>
    <row r="10" spans="1:6" x14ac:dyDescent="0.3">
      <c r="B10" s="10"/>
      <c r="C10" t="s">
        <v>22</v>
      </c>
    </row>
    <row r="11" spans="1:6" x14ac:dyDescent="0.3">
      <c r="B11" s="11"/>
      <c r="C11" t="s">
        <v>21</v>
      </c>
    </row>
    <row r="15" spans="1:6" ht="15" thickBot="1" x14ac:dyDescent="0.35"/>
    <row r="16" spans="1:6" ht="15" thickBot="1" x14ac:dyDescent="0.35">
      <c r="A16" s="27" t="s">
        <v>0</v>
      </c>
      <c r="B16" s="3" t="s">
        <v>5</v>
      </c>
      <c r="C16" s="3" t="s">
        <v>2</v>
      </c>
      <c r="D16" s="3" t="s">
        <v>3</v>
      </c>
      <c r="E16" s="3" t="s">
        <v>1</v>
      </c>
      <c r="F16" s="4" t="s">
        <v>4</v>
      </c>
    </row>
    <row r="17" spans="1:6" x14ac:dyDescent="0.3">
      <c r="A17" s="28" t="s">
        <v>12</v>
      </c>
      <c r="B17" s="22"/>
      <c r="C17" s="23"/>
      <c r="D17" s="23"/>
      <c r="E17" s="24" t="s">
        <v>37</v>
      </c>
      <c r="F17" s="25"/>
    </row>
    <row r="18" spans="1:6" x14ac:dyDescent="0.3">
      <c r="A18" s="29"/>
      <c r="B18" s="13"/>
      <c r="C18" s="16">
        <v>0.33333333333333331</v>
      </c>
      <c r="D18" s="16">
        <v>0.35416666666666669</v>
      </c>
      <c r="E18" s="2" t="s">
        <v>20</v>
      </c>
      <c r="F18" s="14">
        <f>D18-C18</f>
        <v>2.083333333333337E-2</v>
      </c>
    </row>
    <row r="19" spans="1:6" x14ac:dyDescent="0.3">
      <c r="A19" s="29"/>
      <c r="B19" s="6"/>
      <c r="C19" s="16">
        <v>0.35416666666666669</v>
      </c>
      <c r="D19" s="16">
        <v>0.375</v>
      </c>
      <c r="E19" s="2" t="s">
        <v>15</v>
      </c>
      <c r="F19" s="14">
        <f t="shared" ref="F19:F22" si="0">D19-C19</f>
        <v>2.0833333333333315E-2</v>
      </c>
    </row>
    <row r="20" spans="1:6" x14ac:dyDescent="0.3">
      <c r="A20" s="29"/>
      <c r="B20" s="6"/>
      <c r="C20" s="16">
        <f>D19</f>
        <v>0.375</v>
      </c>
      <c r="D20" s="16">
        <v>0.39583333333333331</v>
      </c>
      <c r="E20" s="2" t="s">
        <v>16</v>
      </c>
      <c r="F20" s="14">
        <f t="shared" si="0"/>
        <v>2.0833333333333315E-2</v>
      </c>
    </row>
    <row r="21" spans="1:6" x14ac:dyDescent="0.3">
      <c r="A21" s="29"/>
      <c r="B21" s="6"/>
      <c r="C21" s="16">
        <f t="shared" ref="C21" si="1">D20</f>
        <v>0.39583333333333331</v>
      </c>
      <c r="D21" s="16">
        <v>0.41666666666666669</v>
      </c>
      <c r="E21" s="2" t="s">
        <v>17</v>
      </c>
      <c r="F21" s="14">
        <f t="shared" si="0"/>
        <v>2.083333333333337E-2</v>
      </c>
    </row>
    <row r="22" spans="1:6" x14ac:dyDescent="0.3">
      <c r="A22" s="29"/>
      <c r="B22" s="6"/>
      <c r="C22" s="16">
        <v>0.41666666666666669</v>
      </c>
      <c r="D22" s="16">
        <v>0.4375</v>
      </c>
      <c r="E22" s="2" t="s">
        <v>18</v>
      </c>
      <c r="F22" s="14">
        <f t="shared" si="0"/>
        <v>2.0833333333333315E-2</v>
      </c>
    </row>
    <row r="23" spans="1:6" x14ac:dyDescent="0.3">
      <c r="A23" s="29"/>
      <c r="B23" s="6"/>
      <c r="C23" s="16">
        <v>0.4375</v>
      </c>
      <c r="D23" s="16">
        <v>0.47916666666666669</v>
      </c>
      <c r="E23" s="2" t="s">
        <v>19</v>
      </c>
      <c r="F23" s="14">
        <f>D23-C23</f>
        <v>4.1666666666666685E-2</v>
      </c>
    </row>
    <row r="24" spans="1:6" ht="15" thickBot="1" x14ac:dyDescent="0.35">
      <c r="A24" s="30"/>
      <c r="B24" s="17"/>
      <c r="C24" s="18">
        <v>0.48958333333333331</v>
      </c>
      <c r="D24" s="18"/>
      <c r="E24" s="5" t="s">
        <v>21</v>
      </c>
      <c r="F24" s="15"/>
    </row>
    <row r="25" spans="1:6" x14ac:dyDescent="0.3">
      <c r="A25" s="28" t="s">
        <v>12</v>
      </c>
      <c r="B25" s="22"/>
      <c r="C25" s="23"/>
      <c r="D25" s="23"/>
      <c r="E25" s="24" t="s">
        <v>40</v>
      </c>
      <c r="F25" s="25"/>
    </row>
    <row r="26" spans="1:6" x14ac:dyDescent="0.3">
      <c r="A26" s="29"/>
      <c r="B26" s="13"/>
      <c r="C26" s="16">
        <v>0.64583333333333337</v>
      </c>
      <c r="D26" s="16">
        <v>0.66666666666666663</v>
      </c>
      <c r="E26" s="2" t="s">
        <v>20</v>
      </c>
      <c r="F26" s="14">
        <f>D26-C26</f>
        <v>2.0833333333333259E-2</v>
      </c>
    </row>
    <row r="27" spans="1:6" x14ac:dyDescent="0.3">
      <c r="A27" s="29"/>
      <c r="B27" s="6"/>
      <c r="C27" s="16">
        <v>0.66666666666666663</v>
      </c>
      <c r="D27" s="16">
        <v>0.6875</v>
      </c>
      <c r="E27" s="2" t="s">
        <v>15</v>
      </c>
      <c r="F27" s="14">
        <f t="shared" ref="F27:F30" si="2">D27-C27</f>
        <v>2.083333333333337E-2</v>
      </c>
    </row>
    <row r="28" spans="1:6" x14ac:dyDescent="0.3">
      <c r="A28" s="29"/>
      <c r="B28" s="6"/>
      <c r="C28" s="16">
        <v>0.6875</v>
      </c>
      <c r="D28" s="16">
        <v>0.70833333333333337</v>
      </c>
      <c r="E28" s="2" t="s">
        <v>16</v>
      </c>
      <c r="F28" s="14">
        <f t="shared" si="2"/>
        <v>2.083333333333337E-2</v>
      </c>
    </row>
    <row r="29" spans="1:6" x14ac:dyDescent="0.3">
      <c r="A29" s="29"/>
      <c r="B29" s="6"/>
      <c r="C29" s="16">
        <v>0.70833333333333337</v>
      </c>
      <c r="D29" s="16">
        <v>0.72916666666666663</v>
      </c>
      <c r="E29" s="2" t="s">
        <v>17</v>
      </c>
      <c r="F29" s="14">
        <f t="shared" si="2"/>
        <v>2.0833333333333259E-2</v>
      </c>
    </row>
    <row r="30" spans="1:6" x14ac:dyDescent="0.3">
      <c r="A30" s="29"/>
      <c r="B30" s="6"/>
      <c r="C30" s="16">
        <v>0.72916666666666663</v>
      </c>
      <c r="D30" s="16">
        <v>0.75</v>
      </c>
      <c r="E30" s="2" t="s">
        <v>18</v>
      </c>
      <c r="F30" s="14">
        <f t="shared" si="2"/>
        <v>2.083333333333337E-2</v>
      </c>
    </row>
    <row r="31" spans="1:6" x14ac:dyDescent="0.3">
      <c r="A31" s="29"/>
      <c r="B31" s="6"/>
      <c r="C31" s="16">
        <v>0.75</v>
      </c>
      <c r="D31" s="16">
        <v>0.79166666666666663</v>
      </c>
      <c r="E31" s="2" t="s">
        <v>19</v>
      </c>
      <c r="F31" s="14">
        <f>D31-C31</f>
        <v>4.166666666666663E-2</v>
      </c>
    </row>
    <row r="32" spans="1:6" ht="15" thickBot="1" x14ac:dyDescent="0.35">
      <c r="A32" s="30"/>
      <c r="B32" s="17"/>
      <c r="C32" s="18">
        <v>0.82291666666666663</v>
      </c>
      <c r="D32" s="18"/>
      <c r="E32" s="5" t="s">
        <v>21</v>
      </c>
      <c r="F32" s="15"/>
    </row>
    <row r="33" spans="1:6" ht="14.7" customHeight="1" x14ac:dyDescent="0.3">
      <c r="A33" s="31" t="s">
        <v>14</v>
      </c>
      <c r="B33" s="19"/>
      <c r="C33" s="20"/>
      <c r="D33" s="20"/>
      <c r="E33" s="21" t="s">
        <v>29</v>
      </c>
      <c r="F33" s="26"/>
    </row>
    <row r="34" spans="1:6" ht="14.7" customHeight="1" x14ac:dyDescent="0.3">
      <c r="A34" s="32"/>
      <c r="B34" s="13"/>
      <c r="C34" s="16">
        <v>0.35416666666666669</v>
      </c>
      <c r="D34" s="16">
        <v>0.36458333333333331</v>
      </c>
      <c r="E34" s="2" t="s">
        <v>20</v>
      </c>
      <c r="F34" s="14">
        <f t="shared" ref="F34:F63" si="3">D34-C34</f>
        <v>1.041666666666663E-2</v>
      </c>
    </row>
    <row r="35" spans="1:6" ht="14.7" customHeight="1" x14ac:dyDescent="0.3">
      <c r="A35" s="32"/>
      <c r="B35" s="9"/>
      <c r="C35" s="16">
        <v>0.3743055555555555</v>
      </c>
      <c r="D35" s="16">
        <v>0.375</v>
      </c>
      <c r="E35" s="2" t="s">
        <v>25</v>
      </c>
      <c r="F35" s="14"/>
    </row>
    <row r="36" spans="1:6" ht="14.7" customHeight="1" x14ac:dyDescent="0.3">
      <c r="A36" s="32"/>
      <c r="B36" s="6"/>
      <c r="C36" s="16">
        <v>0.375</v>
      </c>
      <c r="D36" s="16"/>
      <c r="E36" s="2" t="s">
        <v>24</v>
      </c>
      <c r="F36" s="14"/>
    </row>
    <row r="37" spans="1:6" ht="14.7" customHeight="1" x14ac:dyDescent="0.3">
      <c r="A37" s="32"/>
      <c r="B37" s="8"/>
      <c r="C37" s="16">
        <v>0.375</v>
      </c>
      <c r="D37" s="16"/>
      <c r="E37" s="2" t="s">
        <v>23</v>
      </c>
      <c r="F37" s="14"/>
    </row>
    <row r="38" spans="1:6" ht="14.7" customHeight="1" x14ac:dyDescent="0.3">
      <c r="A38" s="32"/>
      <c r="B38" s="10"/>
      <c r="C38" s="16">
        <v>0.37847222222222227</v>
      </c>
      <c r="D38" s="16">
        <v>0.39374999999999999</v>
      </c>
      <c r="E38" s="16" t="s">
        <v>27</v>
      </c>
      <c r="F38" s="14">
        <f t="shared" si="3"/>
        <v>1.5277777777777724E-2</v>
      </c>
    </row>
    <row r="39" spans="1:6" ht="14.7" customHeight="1" x14ac:dyDescent="0.3">
      <c r="A39" s="32"/>
      <c r="B39" s="9"/>
      <c r="C39" s="16">
        <f>D38</f>
        <v>0.39374999999999999</v>
      </c>
      <c r="D39" s="16"/>
      <c r="E39" s="2" t="s">
        <v>26</v>
      </c>
      <c r="F39" s="14"/>
    </row>
    <row r="40" spans="1:6" ht="14.7" customHeight="1" x14ac:dyDescent="0.3">
      <c r="A40" s="32"/>
      <c r="B40" s="6"/>
      <c r="C40" s="16">
        <v>0.39374999999999999</v>
      </c>
      <c r="D40" s="16"/>
      <c r="E40" s="2" t="s">
        <v>24</v>
      </c>
      <c r="F40" s="14"/>
    </row>
    <row r="41" spans="1:6" ht="14.7" customHeight="1" x14ac:dyDescent="0.3">
      <c r="A41" s="32"/>
      <c r="B41" s="10"/>
      <c r="C41" s="16">
        <v>0.3972222222222222</v>
      </c>
      <c r="D41" s="16">
        <v>0.41250000000000003</v>
      </c>
      <c r="E41" s="16" t="s">
        <v>28</v>
      </c>
      <c r="F41" s="14">
        <f t="shared" si="3"/>
        <v>1.5277777777777835E-2</v>
      </c>
    </row>
    <row r="42" spans="1:6" ht="14.7" customHeight="1" x14ac:dyDescent="0.3">
      <c r="A42" s="32"/>
      <c r="B42" s="11"/>
      <c r="C42" s="16">
        <v>0.41319444444444442</v>
      </c>
      <c r="D42" s="16"/>
      <c r="E42" s="2" t="s">
        <v>21</v>
      </c>
      <c r="F42" s="14"/>
    </row>
    <row r="43" spans="1:6" ht="14.7" customHeight="1" x14ac:dyDescent="0.3">
      <c r="A43" s="32"/>
      <c r="B43" s="19"/>
      <c r="C43" s="20"/>
      <c r="D43" s="20"/>
      <c r="E43" s="21" t="s">
        <v>30</v>
      </c>
      <c r="F43" s="26"/>
    </row>
    <row r="44" spans="1:6" ht="14.7" customHeight="1" x14ac:dyDescent="0.3">
      <c r="A44" s="32"/>
      <c r="B44" s="9"/>
      <c r="C44" s="16">
        <v>0.41597222222222219</v>
      </c>
      <c r="D44" s="16">
        <v>0.41666666666666669</v>
      </c>
      <c r="E44" s="2" t="s">
        <v>25</v>
      </c>
      <c r="F44" s="14">
        <f t="shared" si="3"/>
        <v>6.9444444444449749E-4</v>
      </c>
    </row>
    <row r="45" spans="1:6" ht="14.7" customHeight="1" x14ac:dyDescent="0.3">
      <c r="A45" s="32"/>
      <c r="B45" s="6"/>
      <c r="C45" s="16">
        <f>D44</f>
        <v>0.41666666666666669</v>
      </c>
      <c r="D45" s="16"/>
      <c r="E45" s="2" t="s">
        <v>24</v>
      </c>
      <c r="F45" s="14"/>
    </row>
    <row r="46" spans="1:6" ht="14.7" customHeight="1" x14ac:dyDescent="0.3">
      <c r="A46" s="32"/>
      <c r="B46" s="8"/>
      <c r="C46" s="16">
        <v>0.41666666666666669</v>
      </c>
      <c r="D46" s="16"/>
      <c r="E46" s="2" t="s">
        <v>23</v>
      </c>
      <c r="F46" s="14"/>
    </row>
    <row r="47" spans="1:6" ht="14.7" customHeight="1" x14ac:dyDescent="0.3">
      <c r="A47" s="32"/>
      <c r="B47" s="10"/>
      <c r="C47" s="16">
        <v>0.4201388888888889</v>
      </c>
      <c r="D47" s="16">
        <v>0.43541666666666662</v>
      </c>
      <c r="E47" s="16" t="s">
        <v>31</v>
      </c>
      <c r="F47" s="14">
        <f t="shared" si="3"/>
        <v>1.5277777777777724E-2</v>
      </c>
    </row>
    <row r="48" spans="1:6" ht="14.7" customHeight="1" x14ac:dyDescent="0.3">
      <c r="A48" s="32"/>
      <c r="B48" s="9"/>
      <c r="C48" s="16">
        <f>D47</f>
        <v>0.43541666666666662</v>
      </c>
      <c r="D48" s="16"/>
      <c r="E48" s="2" t="s">
        <v>26</v>
      </c>
      <c r="F48" s="14"/>
    </row>
    <row r="49" spans="1:6" ht="14.7" customHeight="1" x14ac:dyDescent="0.3">
      <c r="A49" s="32"/>
      <c r="B49" s="6"/>
      <c r="C49" s="16">
        <v>0.43541666666666662</v>
      </c>
      <c r="D49" s="16"/>
      <c r="E49" s="2" t="s">
        <v>24</v>
      </c>
      <c r="F49" s="14"/>
    </row>
    <row r="50" spans="1:6" ht="14.7" customHeight="1" x14ac:dyDescent="0.3">
      <c r="A50" s="32"/>
      <c r="B50" s="10"/>
      <c r="C50" s="16">
        <v>0.43888888888888888</v>
      </c>
      <c r="D50" s="16">
        <v>0.45416666666666666</v>
      </c>
      <c r="E50" s="16" t="s">
        <v>32</v>
      </c>
      <c r="F50" s="14">
        <f t="shared" si="3"/>
        <v>1.5277777777777779E-2</v>
      </c>
    </row>
    <row r="51" spans="1:6" ht="14.7" customHeight="1" x14ac:dyDescent="0.3">
      <c r="A51" s="32"/>
      <c r="B51" s="11"/>
      <c r="C51" s="16">
        <v>0.4548611111111111</v>
      </c>
      <c r="D51" s="16"/>
      <c r="E51" s="2" t="s">
        <v>21</v>
      </c>
      <c r="F51" s="14"/>
    </row>
    <row r="52" spans="1:6" ht="14.7" customHeight="1" x14ac:dyDescent="0.3">
      <c r="A52" s="32"/>
      <c r="B52" s="19"/>
      <c r="C52" s="20"/>
      <c r="D52" s="20"/>
      <c r="E52" s="21" t="s">
        <v>33</v>
      </c>
      <c r="F52" s="26"/>
    </row>
    <row r="53" spans="1:6" ht="14.7" customHeight="1" x14ac:dyDescent="0.3">
      <c r="A53" s="32"/>
      <c r="B53" s="9"/>
      <c r="C53" s="16">
        <v>0.45763888888888887</v>
      </c>
      <c r="D53" s="16">
        <v>0.45833333333333331</v>
      </c>
      <c r="E53" s="2" t="s">
        <v>34</v>
      </c>
      <c r="F53" s="14">
        <f t="shared" si="3"/>
        <v>6.9444444444444198E-4</v>
      </c>
    </row>
    <row r="54" spans="1:6" ht="14.7" customHeight="1" x14ac:dyDescent="0.3">
      <c r="A54" s="32"/>
      <c r="B54" s="6"/>
      <c r="C54" s="16">
        <f>D53</f>
        <v>0.45833333333333331</v>
      </c>
      <c r="D54" s="16"/>
      <c r="E54" s="2" t="s">
        <v>24</v>
      </c>
      <c r="F54" s="14"/>
    </row>
    <row r="55" spans="1:6" ht="14.7" customHeight="1" x14ac:dyDescent="0.3">
      <c r="A55" s="32"/>
      <c r="B55" s="8"/>
      <c r="C55" s="16">
        <f>C54</f>
        <v>0.45833333333333331</v>
      </c>
      <c r="D55" s="16"/>
      <c r="E55" s="2" t="s">
        <v>23</v>
      </c>
      <c r="F55" s="14"/>
    </row>
    <row r="56" spans="1:6" ht="14.7" customHeight="1" x14ac:dyDescent="0.3">
      <c r="A56" s="32"/>
      <c r="B56" s="10"/>
      <c r="C56" s="16">
        <v>0.45833333333333331</v>
      </c>
      <c r="D56" s="16">
        <v>0.4777777777777778</v>
      </c>
      <c r="E56" s="16" t="s">
        <v>38</v>
      </c>
      <c r="F56" s="14">
        <f t="shared" si="3"/>
        <v>1.9444444444444486E-2</v>
      </c>
    </row>
    <row r="57" spans="1:6" ht="14.7" customHeight="1" x14ac:dyDescent="0.3">
      <c r="A57" s="32"/>
      <c r="B57" s="11"/>
      <c r="C57" s="16">
        <v>0.4777777777777778</v>
      </c>
      <c r="D57" s="16"/>
      <c r="E57" s="2" t="s">
        <v>21</v>
      </c>
      <c r="F57" s="14"/>
    </row>
    <row r="58" spans="1:6" ht="14.7" customHeight="1" x14ac:dyDescent="0.3">
      <c r="A58" s="32"/>
      <c r="B58" s="6"/>
      <c r="C58" s="16">
        <v>0.72916666666666663</v>
      </c>
      <c r="D58" s="16">
        <v>0.73958333333333337</v>
      </c>
      <c r="E58" s="2" t="s">
        <v>20</v>
      </c>
      <c r="F58" s="14">
        <f t="shared" ref="F58:F62" si="4">D58-C58</f>
        <v>1.0416666666666741E-2</v>
      </c>
    </row>
    <row r="59" spans="1:6" ht="14.7" customHeight="1" x14ac:dyDescent="0.3">
      <c r="A59" s="32"/>
      <c r="B59" s="6"/>
      <c r="C59" s="16">
        <v>0.75</v>
      </c>
      <c r="D59" s="16">
        <v>0.77083333333333337</v>
      </c>
      <c r="E59" s="2" t="s">
        <v>15</v>
      </c>
      <c r="F59" s="14">
        <f t="shared" si="4"/>
        <v>2.083333333333337E-2</v>
      </c>
    </row>
    <row r="60" spans="1:6" ht="14.7" customHeight="1" x14ac:dyDescent="0.3">
      <c r="A60" s="32"/>
      <c r="B60" s="6"/>
      <c r="C60" s="16">
        <v>0.77083333333333337</v>
      </c>
      <c r="D60" s="16">
        <v>0.79166666666666663</v>
      </c>
      <c r="E60" s="2" t="s">
        <v>16</v>
      </c>
      <c r="F60" s="14">
        <f t="shared" si="4"/>
        <v>2.0833333333333259E-2</v>
      </c>
    </row>
    <row r="61" spans="1:6" ht="14.7" customHeight="1" x14ac:dyDescent="0.3">
      <c r="A61" s="32"/>
      <c r="B61" s="6"/>
      <c r="C61" s="16">
        <v>0.79166666666666663</v>
      </c>
      <c r="D61" s="16">
        <v>0.8125</v>
      </c>
      <c r="E61" s="2" t="s">
        <v>17</v>
      </c>
      <c r="F61" s="14">
        <f t="shared" si="4"/>
        <v>2.083333333333337E-2</v>
      </c>
    </row>
    <row r="62" spans="1:6" ht="14.7" customHeight="1" x14ac:dyDescent="0.3">
      <c r="A62" s="32"/>
      <c r="B62" s="6"/>
      <c r="C62" s="16">
        <v>0.8125</v>
      </c>
      <c r="D62" s="16">
        <v>0.83333333333333337</v>
      </c>
      <c r="E62" s="2" t="s">
        <v>18</v>
      </c>
      <c r="F62" s="14">
        <f t="shared" si="4"/>
        <v>2.083333333333337E-2</v>
      </c>
    </row>
    <row r="63" spans="1:6" ht="14.7" customHeight="1" thickBot="1" x14ac:dyDescent="0.35">
      <c r="A63" s="33"/>
      <c r="B63" s="6"/>
      <c r="C63" s="16">
        <v>0.83333333333333337</v>
      </c>
      <c r="D63" s="16">
        <v>0.875</v>
      </c>
      <c r="E63" s="2" t="s">
        <v>19</v>
      </c>
      <c r="F63" s="14">
        <f t="shared" si="3"/>
        <v>4.166666666666663E-2</v>
      </c>
    </row>
    <row r="64" spans="1:6" x14ac:dyDescent="0.3">
      <c r="A64" s="31" t="s">
        <v>13</v>
      </c>
      <c r="B64" s="19"/>
      <c r="C64" s="20"/>
      <c r="D64" s="20"/>
      <c r="E64" s="21" t="s">
        <v>35</v>
      </c>
      <c r="F64" s="26"/>
    </row>
    <row r="65" spans="1:6" x14ac:dyDescent="0.3">
      <c r="A65" s="32"/>
      <c r="B65" s="13"/>
      <c r="C65" s="16">
        <v>0.35416666666666669</v>
      </c>
      <c r="D65" s="16">
        <v>0.36458333333333331</v>
      </c>
      <c r="E65" s="2" t="s">
        <v>20</v>
      </c>
      <c r="F65" s="14">
        <f t="shared" ref="F65" si="5">D65-C65</f>
        <v>1.041666666666663E-2</v>
      </c>
    </row>
    <row r="66" spans="1:6" x14ac:dyDescent="0.3">
      <c r="A66" s="32"/>
      <c r="B66" s="9"/>
      <c r="C66" s="16">
        <v>0.3743055555555555</v>
      </c>
      <c r="D66" s="16">
        <v>0.375</v>
      </c>
      <c r="E66" s="2" t="s">
        <v>25</v>
      </c>
      <c r="F66" s="14"/>
    </row>
    <row r="67" spans="1:6" x14ac:dyDescent="0.3">
      <c r="A67" s="32"/>
      <c r="B67" s="6"/>
      <c r="C67" s="16">
        <v>0.375</v>
      </c>
      <c r="D67" s="16"/>
      <c r="E67" s="2" t="s">
        <v>24</v>
      </c>
      <c r="F67" s="14"/>
    </row>
    <row r="68" spans="1:6" x14ac:dyDescent="0.3">
      <c r="A68" s="32"/>
      <c r="B68" s="8"/>
      <c r="C68" s="16">
        <v>0.375</v>
      </c>
      <c r="D68" s="16"/>
      <c r="E68" s="2" t="s">
        <v>23</v>
      </c>
      <c r="F68" s="14"/>
    </row>
    <row r="69" spans="1:6" x14ac:dyDescent="0.3">
      <c r="A69" s="32"/>
      <c r="B69" s="10"/>
      <c r="C69" s="16">
        <v>0.37847222222222227</v>
      </c>
      <c r="D69" s="16">
        <v>0.39374999999999999</v>
      </c>
      <c r="E69" s="16" t="s">
        <v>27</v>
      </c>
      <c r="F69" s="14">
        <f t="shared" ref="F69" si="6">D69-C69</f>
        <v>1.5277777777777724E-2</v>
      </c>
    </row>
    <row r="70" spans="1:6" x14ac:dyDescent="0.3">
      <c r="A70" s="32"/>
      <c r="B70" s="9"/>
      <c r="C70" s="16">
        <f>D69</f>
        <v>0.39374999999999999</v>
      </c>
      <c r="D70" s="16"/>
      <c r="E70" s="2" t="s">
        <v>26</v>
      </c>
      <c r="F70" s="14"/>
    </row>
    <row r="71" spans="1:6" x14ac:dyDescent="0.3">
      <c r="A71" s="32"/>
      <c r="B71" s="6"/>
      <c r="C71" s="16">
        <v>0.39374999999999999</v>
      </c>
      <c r="D71" s="16"/>
      <c r="E71" s="2" t="s">
        <v>24</v>
      </c>
      <c r="F71" s="14"/>
    </row>
    <row r="72" spans="1:6" x14ac:dyDescent="0.3">
      <c r="A72" s="32"/>
      <c r="B72" s="10"/>
      <c r="C72" s="16">
        <v>0.3972222222222222</v>
      </c>
      <c r="D72" s="16">
        <v>0.41250000000000003</v>
      </c>
      <c r="E72" s="16" t="s">
        <v>28</v>
      </c>
      <c r="F72" s="14">
        <f t="shared" ref="F72" si="7">D72-C72</f>
        <v>1.5277777777777835E-2</v>
      </c>
    </row>
    <row r="73" spans="1:6" x14ac:dyDescent="0.3">
      <c r="A73" s="32"/>
      <c r="B73" s="11"/>
      <c r="C73" s="16">
        <v>0.41319444444444442</v>
      </c>
      <c r="D73" s="16"/>
      <c r="E73" s="2" t="s">
        <v>21</v>
      </c>
      <c r="F73" s="14"/>
    </row>
    <row r="74" spans="1:6" x14ac:dyDescent="0.3">
      <c r="A74" s="32"/>
      <c r="B74" s="19"/>
      <c r="C74" s="20"/>
      <c r="D74" s="20"/>
      <c r="E74" s="21" t="s">
        <v>36</v>
      </c>
      <c r="F74" s="26"/>
    </row>
    <row r="75" spans="1:6" x14ac:dyDescent="0.3">
      <c r="A75" s="32"/>
      <c r="B75" s="9"/>
      <c r="C75" s="16">
        <v>0.41597222222222219</v>
      </c>
      <c r="D75" s="16">
        <v>0.41666666666666669</v>
      </c>
      <c r="E75" s="2" t="s">
        <v>25</v>
      </c>
      <c r="F75" s="14">
        <f t="shared" ref="F75" si="8">D75-C75</f>
        <v>6.9444444444449749E-4</v>
      </c>
    </row>
    <row r="76" spans="1:6" x14ac:dyDescent="0.3">
      <c r="A76" s="32"/>
      <c r="B76" s="6"/>
      <c r="C76" s="16">
        <f>D75</f>
        <v>0.41666666666666669</v>
      </c>
      <c r="D76" s="16"/>
      <c r="E76" s="2" t="s">
        <v>24</v>
      </c>
      <c r="F76" s="14"/>
    </row>
    <row r="77" spans="1:6" x14ac:dyDescent="0.3">
      <c r="A77" s="32"/>
      <c r="B77" s="8"/>
      <c r="C77" s="16">
        <v>0.41666666666666669</v>
      </c>
      <c r="D77" s="16"/>
      <c r="E77" s="2" t="s">
        <v>23</v>
      </c>
      <c r="F77" s="14"/>
    </row>
    <row r="78" spans="1:6" x14ac:dyDescent="0.3">
      <c r="A78" s="32"/>
      <c r="B78" s="10"/>
      <c r="C78" s="16">
        <v>0.4201388888888889</v>
      </c>
      <c r="D78" s="16">
        <v>0.43541666666666662</v>
      </c>
      <c r="E78" s="16" t="s">
        <v>31</v>
      </c>
      <c r="F78" s="14">
        <f t="shared" ref="F78" si="9">D78-C78</f>
        <v>1.5277777777777724E-2</v>
      </c>
    </row>
    <row r="79" spans="1:6" x14ac:dyDescent="0.3">
      <c r="A79" s="32"/>
      <c r="B79" s="9"/>
      <c r="C79" s="16">
        <f>D78</f>
        <v>0.43541666666666662</v>
      </c>
      <c r="D79" s="16"/>
      <c r="E79" s="2" t="s">
        <v>26</v>
      </c>
      <c r="F79" s="14"/>
    </row>
    <row r="80" spans="1:6" x14ac:dyDescent="0.3">
      <c r="A80" s="32"/>
      <c r="B80" s="6"/>
      <c r="C80" s="16">
        <v>0.43541666666666662</v>
      </c>
      <c r="D80" s="16"/>
      <c r="E80" s="2" t="s">
        <v>24</v>
      </c>
      <c r="F80" s="14"/>
    </row>
    <row r="81" spans="1:6" x14ac:dyDescent="0.3">
      <c r="A81" s="32"/>
      <c r="B81" s="10"/>
      <c r="C81" s="16">
        <v>0.43888888888888888</v>
      </c>
      <c r="D81" s="16">
        <v>0.45416666666666666</v>
      </c>
      <c r="E81" s="16" t="s">
        <v>32</v>
      </c>
      <c r="F81" s="14">
        <f t="shared" ref="F81" si="10">D81-C81</f>
        <v>1.5277777777777779E-2</v>
      </c>
    </row>
    <row r="82" spans="1:6" x14ac:dyDescent="0.3">
      <c r="A82" s="32"/>
      <c r="B82" s="11"/>
      <c r="C82" s="16">
        <v>0.4548611111111111</v>
      </c>
      <c r="D82" s="16"/>
      <c r="E82" s="2" t="s">
        <v>21</v>
      </c>
      <c r="F82" s="14"/>
    </row>
    <row r="83" spans="1:6" x14ac:dyDescent="0.3">
      <c r="A83" s="32"/>
      <c r="B83" s="19"/>
      <c r="C83" s="20"/>
      <c r="D83" s="20"/>
      <c r="E83" s="21" t="s">
        <v>39</v>
      </c>
      <c r="F83" s="26"/>
    </row>
    <row r="84" spans="1:6" x14ac:dyDescent="0.3">
      <c r="A84" s="32"/>
      <c r="B84" s="9"/>
      <c r="C84" s="16">
        <v>0.45763888888888887</v>
      </c>
      <c r="D84" s="16">
        <v>0.45833333333333331</v>
      </c>
      <c r="E84" s="2" t="s">
        <v>34</v>
      </c>
      <c r="F84" s="14">
        <f t="shared" ref="F84" si="11">D84-C84</f>
        <v>6.9444444444444198E-4</v>
      </c>
    </row>
    <row r="85" spans="1:6" x14ac:dyDescent="0.3">
      <c r="A85" s="32"/>
      <c r="B85" s="6"/>
      <c r="C85" s="16">
        <f>D84</f>
        <v>0.45833333333333331</v>
      </c>
      <c r="D85" s="16"/>
      <c r="E85" s="2" t="s">
        <v>24</v>
      </c>
      <c r="F85" s="14"/>
    </row>
    <row r="86" spans="1:6" x14ac:dyDescent="0.3">
      <c r="A86" s="32"/>
      <c r="B86" s="8"/>
      <c r="C86" s="16">
        <f>C85</f>
        <v>0.45833333333333331</v>
      </c>
      <c r="D86" s="16"/>
      <c r="E86" s="2" t="s">
        <v>23</v>
      </c>
      <c r="F86" s="14"/>
    </row>
    <row r="87" spans="1:6" x14ac:dyDescent="0.3">
      <c r="A87" s="32"/>
      <c r="B87" s="10"/>
      <c r="C87" s="16">
        <v>0.45833333333333331</v>
      </c>
      <c r="D87" s="16">
        <v>0.4777777777777778</v>
      </c>
      <c r="E87" s="16" t="s">
        <v>38</v>
      </c>
      <c r="F87" s="14">
        <f t="shared" ref="F87" si="12">D87-C87</f>
        <v>1.9444444444444486E-2</v>
      </c>
    </row>
    <row r="88" spans="1:6" x14ac:dyDescent="0.3">
      <c r="A88" s="33"/>
      <c r="B88" s="11"/>
      <c r="C88" s="16">
        <f>D87</f>
        <v>0.4777777777777778</v>
      </c>
      <c r="D88" s="16"/>
      <c r="E88" s="2" t="s">
        <v>21</v>
      </c>
      <c r="F88" s="14"/>
    </row>
  </sheetData>
  <mergeCells count="4">
    <mergeCell ref="A17:A24"/>
    <mergeCell ref="A25:A32"/>
    <mergeCell ref="A33:A63"/>
    <mergeCell ref="A64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Artistic Skating DCSA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Martin</dc:creator>
  <cp:lastModifiedBy>World Skate</cp:lastModifiedBy>
  <cp:lastPrinted>2022-01-28T16:36:57Z</cp:lastPrinted>
  <dcterms:created xsi:type="dcterms:W3CDTF">2022-01-20T16:31:27Z</dcterms:created>
  <dcterms:modified xsi:type="dcterms:W3CDTF">2022-07-13T12:06:00Z</dcterms:modified>
</cp:coreProperties>
</file>